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8730" tabRatio="801" activeTab="0"/>
  </bookViews>
  <sheets>
    <sheet name="Hoja Resumen" sheetId="1" r:id="rId1"/>
  </sheets>
  <definedNames>
    <definedName name="_xlfn.DAYS" hidden="1">#NAME?</definedName>
    <definedName name="_xlnm.Print_Area" localSheetId="0">'Hoja Resumen'!$A$1:$K$172</definedName>
  </definedNames>
  <calcPr fullCalcOnLoad="1"/>
</workbook>
</file>

<file path=xl/sharedStrings.xml><?xml version="1.0" encoding="utf-8"?>
<sst xmlns="http://schemas.openxmlformats.org/spreadsheetml/2006/main" count="290" uniqueCount="106">
  <si>
    <t>N°</t>
  </si>
  <si>
    <t>NOMBRE DE LA ENTIDA O EMPRESA</t>
  </si>
  <si>
    <t>TIEMPO TOTAL</t>
  </si>
  <si>
    <t>SECTOR</t>
  </si>
  <si>
    <t>MOTIVO DE CESE</t>
  </si>
  <si>
    <t>SUELDO</t>
  </si>
  <si>
    <t>CIUDAD / PAÍS</t>
  </si>
  <si>
    <t>UNIVERSIDAD / CENTRO DE ESTUDIOS</t>
  </si>
  <si>
    <t>DOCTORADO</t>
  </si>
  <si>
    <t>MAESTRÍA</t>
  </si>
  <si>
    <t>ESTUDIOS SECUNDARIOS</t>
  </si>
  <si>
    <t>ESPECIALIDAD</t>
  </si>
  <si>
    <t>II. FORMACIÓN ACADÉMICA</t>
  </si>
  <si>
    <t>TOTAL DE HORAS</t>
  </si>
  <si>
    <t>INSTITUCIÓN</t>
  </si>
  <si>
    <t>CENTRO DE ESTUDIOS O MEDIO OBTENIDO</t>
  </si>
  <si>
    <t>CURSO Y/O ESPECIALIDAD</t>
  </si>
  <si>
    <t>DOCUMENTOS</t>
  </si>
  <si>
    <t>TIEMPO TOTAL DE LA EXPERIENCIA LABORAL ESPECÍFICA</t>
  </si>
  <si>
    <t>NOMBRE DE LA ENTIDAD O EMPRESA DONDE PRESTO SERVICIOS</t>
  </si>
  <si>
    <t>TELEFÓNO DEL SUPERIOR INMEDIATO</t>
  </si>
  <si>
    <t>NOMBRE COMPLETO DEL SUPERIOR INMEDIATO</t>
  </si>
  <si>
    <t>NO</t>
  </si>
  <si>
    <t>PUESTO</t>
  </si>
  <si>
    <t>PUESTO DEL SUPERIOR INMEDIATO</t>
  </si>
  <si>
    <t>APELLIDOS Y NOMBRES</t>
  </si>
  <si>
    <t>NACIONALIDAD</t>
  </si>
  <si>
    <t>FECHA DE NACIMIENTO: (dd/mm/aaaa)</t>
  </si>
  <si>
    <t>ESTADO CIVIL</t>
  </si>
  <si>
    <t>DIRECCIÓN ACTUAL</t>
  </si>
  <si>
    <t>N° DE TELEFÓNO FIJO / MÓVIL (*)</t>
  </si>
  <si>
    <t>CORREO ELECTRÓNICO (*)</t>
  </si>
  <si>
    <t>SI</t>
  </si>
  <si>
    <t xml:space="preserve">I. DATOS PERSONALES </t>
  </si>
  <si>
    <t>TEMA</t>
  </si>
  <si>
    <t>NOMBRE DE LA ENTIDAD O EMPRESA</t>
  </si>
  <si>
    <t>TITULO UNIVERSITARIO</t>
  </si>
  <si>
    <t>BACHILLER UNIVERSITARIO</t>
  </si>
  <si>
    <t>EGRESADO DE CARRERA UNIVERSITARIA/TÉCNICA (**)</t>
  </si>
  <si>
    <t>BACHILLER TÉCNICO</t>
  </si>
  <si>
    <t>GRADO ACADÉMICO</t>
  </si>
  <si>
    <t>Nº Folio***</t>
  </si>
  <si>
    <t>DECLARACIÓN JURADA DEL POSTULANTE</t>
  </si>
  <si>
    <t>PUESTO AL QUE POSTULA</t>
  </si>
  <si>
    <t>III. CURSOS, DIPLOMADOS Y/O PROGRAMAS DE ESPECIALIZACIÓN</t>
  </si>
  <si>
    <t xml:space="preserve"> Nº Folio***</t>
  </si>
  <si>
    <t>ÁREA Y/O UNIDAD ORGÁNICA</t>
  </si>
  <si>
    <t>PUESTO/CARGO</t>
  </si>
  <si>
    <t>Nº DE PERSONAS A CARGO</t>
  </si>
  <si>
    <t>Nº</t>
  </si>
  <si>
    <t xml:space="preserve">¿Declara su voluntad de postular en esta Convocatoria de manera transparente y de acuerdo a las condiciones señaladas por la Institución?  </t>
  </si>
  <si>
    <t>¿Declara tener hábiles sus derechos civiles y laborales?</t>
  </si>
  <si>
    <t>DECLARACIÓN JURADA
Preguntas Generales – Responder con un Aspa ( X )</t>
  </si>
  <si>
    <t>TÍTULO TÉCNICO</t>
  </si>
  <si>
    <t>LINK DE BÚSQUEDA DE HABILITACIÓN DEL COLEGIO PROFESIONAL</t>
  </si>
  <si>
    <t>NIVEL DEL PUESTO</t>
  </si>
  <si>
    <t>IV. CONOCIMIENTOS PARA EL PUESTO Y/O CARGO</t>
  </si>
  <si>
    <t>(***) Sólo para la etapa de Evaluación Curricular Documentada</t>
  </si>
  <si>
    <t>N° DE DNI O 
CARNE DE EXTRANJERÍA</t>
  </si>
  <si>
    <t>N° DE RUC ACTIVO</t>
  </si>
  <si>
    <t>COLEGIO PROFESIONAL 
(N° de registro)</t>
  </si>
  <si>
    <t>SE ENCUENTRA COLEGIADO Y HABILITADO (SI/NO)</t>
  </si>
  <si>
    <t>dias</t>
  </si>
  <si>
    <t>MEDIO POR EL CUAL SE ENTERÓ DE LA CONVOCATORIA</t>
  </si>
  <si>
    <t>TIEMPO TOTAL DE LA EXPERIENCIA LABORAL GENERAL</t>
  </si>
  <si>
    <t>Seleccione…</t>
  </si>
  <si>
    <t>Firma del Postulante</t>
  </si>
  <si>
    <t>OFIMÁTICA</t>
  </si>
  <si>
    <t>NIVEL DE DOMINIO</t>
  </si>
  <si>
    <t>Básico</t>
  </si>
  <si>
    <t>Intermedio</t>
  </si>
  <si>
    <t>Avanzado</t>
  </si>
  <si>
    <t>Otros (Específicar)</t>
  </si>
  <si>
    <t>IDIOMAS</t>
  </si>
  <si>
    <t>LICENCIADO DE LAS FUERZAS ARMADAS (SI / NO)</t>
  </si>
  <si>
    <t>PERSONA CON DISCAPACIDAD (SI / NO)</t>
  </si>
  <si>
    <t>(***) Sólo para la etapa de Evaluación Curricular Documentada.</t>
  </si>
  <si>
    <t>Fecha de Expedición
dd/mm/aaaa</t>
  </si>
  <si>
    <t>V. CONOCIMIENTOS DE INFORMÁTICA E IDIOMAS</t>
  </si>
  <si>
    <t>VI. OTROS DOCUMENTOS EXIGIDOS PARA EL PUESTO(**)</t>
  </si>
  <si>
    <t>VII. EXPERIENCIA LABORAL GENERAL</t>
  </si>
  <si>
    <t>VIII. EXPERIENCIA LABORAL ESPECÍFICA</t>
  </si>
  <si>
    <t>IX. REFERENCIAS LABORALES*</t>
  </si>
  <si>
    <t>X. DECLARACIÓN JURADA</t>
  </si>
  <si>
    <t>Aquí deberá consignar los conocimientos solicitados en ofimática e idiomas.
Marcar con una X según el nivel de dominio que posee.</t>
  </si>
  <si>
    <t>LUGAR DE NACIMIENTO: (DISTRITO/PROV./DPTO.)</t>
  </si>
  <si>
    <t>DISTRITO/PROV./DPTO.</t>
  </si>
  <si>
    <t>CONOCIMIENTOS PARA EL PUESTO Y/O CARGO</t>
  </si>
  <si>
    <t>(**) Considerar si el perfil del puesto solicita (Certificado OSCE, Brevete, Colegiado, Habilitado, Record de Conductor, etc)
(***) Sólo para la etapa de Evaluación Curricular Documentada</t>
  </si>
  <si>
    <t>31/3/2016NIVEL DEL PUESTO</t>
  </si>
  <si>
    <t xml:space="preserve">Descripción detallada de las funciones del trabajo realizado:  </t>
  </si>
  <si>
    <t xml:space="preserve">Descripción detallada de las funciones del trabajo realizado:  
</t>
  </si>
  <si>
    <t>CONCURSO PÚBLICO Nº</t>
  </si>
  <si>
    <t>* Consigne correctamente su número telefónico y dirección de correo electrónico, pues en caso de requerirse, la entidad utilizará tales medios para comunicarnos con usted.</t>
  </si>
  <si>
    <r>
      <t xml:space="preserve">IMPORTANTE
</t>
    </r>
    <r>
      <rPr>
        <sz val="9"/>
        <rFont val="Open Sans"/>
        <family val="2"/>
      </rPr>
      <t>Formulo la presente Declaración Jurada en virtud del Principio de Presunción de Veracidad previsto en el numeral 1,7 artículo 42° de Ley N°27444,  Ley de Procedimiento Administrativo General sujetándome a las acciones legales y/o que correspondan de acuerdo a la legislación nacional vigente. Por lo que declaro que todos los datos y/o información en el presente documento son verdaderos. Dicho documento se somete al proceso de fiscalización que lleve a cabo la entidad.</t>
    </r>
  </si>
  <si>
    <r>
      <t>Dejar los espacios en blanco en el Grado Académico que no aplique.
(**)</t>
    </r>
    <r>
      <rPr>
        <b/>
        <sz val="9"/>
        <rFont val="Open Sans"/>
        <family val="2"/>
      </rPr>
      <t xml:space="preserve">IMPORTANTE: En caso de postular a un puesto que requiera formación técnica o universitaria, deberá declarar la fecha exacta de egreso de la formación académica correspondiente para contabilizar los años de experiencia general, se incluye las prácticas profesionales.
</t>
    </r>
    <r>
      <rPr>
        <sz val="9"/>
        <rFont val="Open Sans"/>
        <family val="2"/>
      </rPr>
      <t xml:space="preserve">(***) </t>
    </r>
    <r>
      <rPr>
        <b/>
        <sz val="9"/>
        <rFont val="Open Sans"/>
        <family val="2"/>
      </rPr>
      <t>Sólo para la etapa de Evaluación Curricular Documentada.</t>
    </r>
  </si>
  <si>
    <r>
      <rPr>
        <b/>
        <sz val="9"/>
        <rFont val="Open Sans"/>
        <family val="2"/>
      </rPr>
      <t>SE VALORARÁ:</t>
    </r>
    <r>
      <rPr>
        <sz val="9"/>
        <rFont val="Open Sans"/>
        <family val="2"/>
      </rPr>
      <t xml:space="preserve">
</t>
    </r>
    <r>
      <rPr>
        <b/>
        <sz val="9"/>
        <rFont val="Open Sans"/>
        <family val="2"/>
      </rPr>
      <t>Cursos</t>
    </r>
    <r>
      <rPr>
        <sz val="9"/>
        <rFont val="Open Sans"/>
        <family val="2"/>
      </rPr>
      <t xml:space="preserve"> (incluye cualquier modalidad de capacitación: cursos, talleres, seminarios, conferencia, entre otros) en caso de solicitarse un mínimo de horas, estas podrán ser acomulativas.
</t>
    </r>
    <r>
      <rPr>
        <b/>
        <sz val="9"/>
        <rFont val="Open Sans"/>
        <family val="2"/>
      </rPr>
      <t>Programas de Especialización o Diplomados con no menos de 90 horas</t>
    </r>
    <r>
      <rPr>
        <sz val="9"/>
        <rFont val="Open Sans"/>
        <family val="2"/>
      </rPr>
      <t>, o mayor a 80 horas en caso de ser organizados por disposición de un ente rector, en el marco de sus atribuciones normativas.</t>
    </r>
  </si>
  <si>
    <r>
      <t>Aquí deberá consignar los conocimientos solicitados, que NO pueden ser acreditados mediante constancias y/o certificados. Para ello deberán de tomar en cuenta los  requisitos  mínimos solicitados en el campo</t>
    </r>
    <r>
      <rPr>
        <b/>
        <sz val="9"/>
        <rFont val="Open Sans"/>
        <family val="2"/>
      </rPr>
      <t xml:space="preserve"> conocimientos para el puesto y/o cargo</t>
    </r>
    <r>
      <rPr>
        <sz val="9"/>
        <rFont val="Open Sans"/>
        <family val="2"/>
      </rPr>
      <t xml:space="preserve"> de las plazas ofertadas.</t>
    </r>
  </si>
  <si>
    <r>
      <rPr>
        <b/>
        <sz val="9"/>
        <rFont val="Open Sans"/>
        <family val="2"/>
      </rPr>
      <t>SE VALORARÁ:</t>
    </r>
    <r>
      <rPr>
        <sz val="9"/>
        <rFont val="Open Sans"/>
        <family val="2"/>
      </rPr>
      <t xml:space="preserve">
</t>
    </r>
    <r>
      <rPr>
        <b/>
        <sz val="9"/>
        <rFont val="Open Sans"/>
        <family val="2"/>
      </rPr>
      <t>Aquí deberá registrar toda la experiencia laboral adquirida en orden cronológico desde la más reciente hasta la más antigua.</t>
    </r>
    <r>
      <rPr>
        <sz val="9"/>
        <rFont val="Open Sans"/>
        <family val="2"/>
      </rPr>
      <t xml:space="preserve"> Para ello deberán tener en cuenta que para aquellos puestos donde se requiere formación técnica o universitaria, el tiempo de experiencia </t>
    </r>
    <r>
      <rPr>
        <b/>
        <sz val="9"/>
        <rFont val="Open Sans"/>
        <family val="2"/>
      </rPr>
      <t>se contará desde el momento de egreso de la formación correspondiente</t>
    </r>
    <r>
      <rPr>
        <sz val="9"/>
        <rFont val="Open Sans"/>
        <family val="2"/>
      </rPr>
      <t xml:space="preserve">, lo que incluye también las prácticas profesionales.
Para los casos donde NO se requiere formación técnica y/o profesional (sólo secundaria), se contará cualquier experiencia laboral.
</t>
    </r>
    <r>
      <rPr>
        <b/>
        <sz val="9"/>
        <rFont val="Open Sans"/>
        <family val="2"/>
      </rPr>
      <t xml:space="preserve">Nota: </t>
    </r>
    <r>
      <rPr>
        <sz val="9"/>
        <rFont val="Open Sans"/>
        <family val="2"/>
      </rPr>
      <t>En caso de tener experiencias laborales simultáneas, solo deberá registrar la experiencia más relevante para el puesto.</t>
    </r>
  </si>
  <si>
    <r>
      <t xml:space="preserve">FECHA DE INICIO
</t>
    </r>
    <r>
      <rPr>
        <sz val="9"/>
        <rFont val="Open Sans"/>
        <family val="2"/>
      </rPr>
      <t>(DD/MM/AAAA)</t>
    </r>
  </si>
  <si>
    <r>
      <t xml:space="preserve">FECHA DE FIN
</t>
    </r>
    <r>
      <rPr>
        <sz val="9"/>
        <rFont val="Open Sans"/>
        <family val="2"/>
      </rPr>
      <t>(DD/MM/AAAA)</t>
    </r>
  </si>
  <si>
    <r>
      <t xml:space="preserve">Detallar los trabajos que califican para la experiencia específica teniendo en cuenta que esta debe ser asociada a la </t>
    </r>
    <r>
      <rPr>
        <b/>
        <sz val="9"/>
        <rFont val="Open Sans"/>
        <family val="2"/>
      </rPr>
      <t>función y/o materia</t>
    </r>
    <r>
      <rPr>
        <sz val="9"/>
        <rFont val="Open Sans"/>
        <family val="2"/>
      </rPr>
      <t xml:space="preserve"> del puesto y/o asociada al </t>
    </r>
    <r>
      <rPr>
        <b/>
        <sz val="9"/>
        <rFont val="Open Sans"/>
        <family val="2"/>
      </rPr>
      <t>sector público</t>
    </r>
    <r>
      <rPr>
        <sz val="9"/>
        <rFont val="Open Sans"/>
        <family val="2"/>
      </rPr>
      <t xml:space="preserve"> y/o al </t>
    </r>
    <r>
      <rPr>
        <b/>
        <sz val="9"/>
        <rFont val="Open Sans"/>
        <family val="2"/>
      </rPr>
      <t>nivel específico.</t>
    </r>
    <r>
      <rPr>
        <sz val="9"/>
        <rFont val="Open Sans"/>
        <family val="2"/>
      </rPr>
      <t xml:space="preserve"> </t>
    </r>
  </si>
  <si>
    <r>
      <t xml:space="preserve">*Registre como mínimo las referencias de </t>
    </r>
    <r>
      <rPr>
        <b/>
        <i/>
        <sz val="9"/>
        <rFont val="Open Sans"/>
        <family val="2"/>
      </rPr>
      <t xml:space="preserve">sus tres últimos empleos, </t>
    </r>
    <r>
      <rPr>
        <i/>
        <sz val="9"/>
        <rFont val="Open Sans"/>
        <family val="2"/>
      </rPr>
      <t xml:space="preserve"> de preferencia las experiencias relacionadas al puesto.</t>
    </r>
  </si>
  <si>
    <t>ANEXO Nº 02
FICHA RESUMEN CURRICULAR</t>
  </si>
  <si>
    <t>CAS Nº 001-2024-MPC (CAS POR NECESIDAD TRANSITORIA A TIEMPO DETERMINADO)</t>
  </si>
  <si>
    <t>Calca, …… de ……………... de 2024.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</si>
</sst>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#,##0;\-&quot;S/.&quot;#,##0"/>
    <numFmt numFmtId="177" formatCode="&quot;S/.&quot;#,##0;[Red]\-&quot;S/.&quot;#,##0"/>
    <numFmt numFmtId="178" formatCode="&quot;S/.&quot;#,##0.00;\-&quot;S/.&quot;#,##0.00"/>
    <numFmt numFmtId="179" formatCode="&quot;S/.&quot;#,##0.00;[Red]\-&quot;S/.&quot;#,##0.00"/>
    <numFmt numFmtId="180" formatCode="_-&quot;S/.&quot;* #,##0_-;\-&quot;S/.&quot;* #,##0_-;_-&quot;S/.&quot;* &quot;-&quot;_-;_-@_-"/>
    <numFmt numFmtId="181" formatCode="_-&quot;S/.&quot;* #,##0.00_-;\-&quot;S/.&quot;* #,##0.00_-;_-&quot;S/.&quot;* &quot;-&quot;??_-;_-@_-"/>
    <numFmt numFmtId="182" formatCode="&quot;S/.&quot;\ #,##0;&quot;S/.&quot;\ \-#,##0"/>
    <numFmt numFmtId="183" formatCode="&quot;S/.&quot;\ #,##0;[Red]&quot;S/.&quot;\ \-#,##0"/>
    <numFmt numFmtId="184" formatCode="&quot;S/.&quot;\ #,##0.00;&quot;S/.&quot;\ \-#,##0.00"/>
    <numFmt numFmtId="185" formatCode="&quot;S/.&quot;\ #,##0.00;[Red]&quot;S/.&quot;\ \-#,##0.00"/>
    <numFmt numFmtId="186" formatCode="_ &quot;S/.&quot;\ * #,##0_ ;_ &quot;S/.&quot;\ * \-#,##0_ ;_ &quot;S/.&quot;\ * &quot;-&quot;_ ;_ @_ "/>
    <numFmt numFmtId="187" formatCode="_ * #,##0_ ;_ * \-#,##0_ ;_ * &quot;-&quot;_ ;_ @_ "/>
    <numFmt numFmtId="188" formatCode="_ &quot;S/.&quot;\ * #,##0.00_ ;_ &quot;S/.&quot;\ * \-#,##0.00_ ;_ &quot;S/.&quot;\ * &quot;-&quot;??_ ;_ @_ "/>
    <numFmt numFmtId="189" formatCode="_ * #,##0.00_ ;_ * \-#,##0.00_ ;_ * &quot;-&quot;??_ ;_ @_ "/>
    <numFmt numFmtId="190" formatCode="_-* #,##0\ _€_-;\-* #,##0\ _€_-;_-* &quot;-&quot;\ _€_-;_-@_-"/>
    <numFmt numFmtId="191" formatCode="_-* #,##0.00\ _€_-;\-* #,##0.00\ _€_-;_-* &quot;-&quot;??\ _€_-;_-@_-"/>
    <numFmt numFmtId="192" formatCode="_ [$S/.-280A]\ * #,##0.00_ ;_ [$S/.-280A]\ * \-#,##0.00_ ;_ [$S/.-280A]\ * &quot;-&quot;??_ ;_ @_ 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280A]dddd\,\ dd&quot; de &quot;mmmm&quot; de &quot;yyyy"/>
    <numFmt numFmtId="198" formatCode="[$-280A]h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Open Sans"/>
      <family val="2"/>
    </font>
    <font>
      <sz val="9"/>
      <name val="Open Sans"/>
      <family val="2"/>
    </font>
    <font>
      <b/>
      <sz val="14"/>
      <name val="Open Sans"/>
      <family val="2"/>
    </font>
    <font>
      <b/>
      <sz val="16"/>
      <name val="Open Sans"/>
      <family val="2"/>
    </font>
    <font>
      <b/>
      <sz val="12"/>
      <name val="Open Sans"/>
      <family val="2"/>
    </font>
    <font>
      <u val="single"/>
      <sz val="9"/>
      <name val="Open Sans"/>
      <family val="2"/>
    </font>
    <font>
      <i/>
      <sz val="9"/>
      <name val="Open Sans"/>
      <family val="2"/>
    </font>
    <font>
      <b/>
      <i/>
      <sz val="9"/>
      <name val="Open Sans"/>
      <family val="2"/>
    </font>
    <font>
      <sz val="11"/>
      <name val="Open 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Open San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Open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0" fillId="0" borderId="0" xfId="0" applyFont="1" applyAlignment="1" applyProtection="1">
      <alignment wrapText="1"/>
      <protection hidden="1" locked="0"/>
    </xf>
    <xf numFmtId="0" fontId="0" fillId="0" borderId="10" xfId="0" applyFont="1" applyBorder="1" applyAlignment="1" applyProtection="1">
      <alignment vertical="center"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48" fillId="0" borderId="0" xfId="0" applyFont="1" applyAlignment="1" applyProtection="1">
      <alignment/>
      <protection hidden="1" locked="0"/>
    </xf>
    <xf numFmtId="0" fontId="4" fillId="33" borderId="0" xfId="0" applyFont="1" applyFill="1" applyAlignment="1" applyProtection="1">
      <alignment horizontal="left" vertical="center" wrapText="1"/>
      <protection hidden="1"/>
    </xf>
    <xf numFmtId="0" fontId="5" fillId="33" borderId="0" xfId="0" applyFont="1" applyFill="1" applyAlignment="1" applyProtection="1">
      <alignment horizontal="center" vertical="center"/>
      <protection hidden="1" locked="0"/>
    </xf>
    <xf numFmtId="0" fontId="5" fillId="33" borderId="0" xfId="0" applyFont="1" applyFill="1" applyBorder="1" applyAlignment="1" applyProtection="1">
      <alignment horizontal="center" vertical="center"/>
      <protection hidden="1"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horizontal="left" vertical="center" wrapText="1"/>
      <protection hidden="1" locked="0"/>
    </xf>
    <xf numFmtId="0" fontId="2" fillId="33" borderId="0" xfId="0" applyFont="1" applyFill="1" applyBorder="1" applyAlignment="1" applyProtection="1">
      <alignment vertical="center" wrapText="1"/>
      <protection hidden="1" locked="0"/>
    </xf>
    <xf numFmtId="0" fontId="2" fillId="33" borderId="11" xfId="0" applyFont="1" applyFill="1" applyBorder="1" applyAlignment="1" applyProtection="1">
      <alignment horizontal="center" vertical="center" wrapText="1"/>
      <protection hidden="1" locked="0"/>
    </xf>
    <xf numFmtId="0" fontId="2" fillId="33" borderId="10" xfId="0" applyFont="1" applyFill="1" applyBorder="1" applyAlignment="1" applyProtection="1">
      <alignment vertical="center" wrapText="1"/>
      <protection hidden="1" locked="0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Alignment="1" applyProtection="1">
      <alignment horizontal="center" vertical="center"/>
      <protection hidden="1" locked="0"/>
    </xf>
    <xf numFmtId="0" fontId="3" fillId="33" borderId="0" xfId="0" applyFont="1" applyFill="1" applyAlignment="1" applyProtection="1">
      <alignment/>
      <protection hidden="1" locked="0"/>
    </xf>
    <xf numFmtId="0" fontId="3" fillId="33" borderId="0" xfId="0" applyFont="1" applyFill="1" applyBorder="1" applyAlignment="1" applyProtection="1">
      <alignment/>
      <protection hidden="1" locked="0"/>
    </xf>
    <xf numFmtId="0" fontId="48" fillId="0" borderId="0" xfId="0" applyFont="1" applyAlignment="1" applyProtection="1">
      <alignment vertical="center"/>
      <protection hidden="1" locked="0"/>
    </xf>
    <xf numFmtId="0" fontId="3" fillId="33" borderId="12" xfId="0" applyFont="1" applyFill="1" applyBorder="1" applyAlignment="1" applyProtection="1">
      <alignment horizontal="center" vertical="center" wrapText="1"/>
      <protection hidden="1" locked="0"/>
    </xf>
    <xf numFmtId="0" fontId="3" fillId="33" borderId="11" xfId="0" applyFont="1" applyFill="1" applyBorder="1" applyAlignment="1" applyProtection="1">
      <alignment horizontal="center" vertical="center" wrapText="1"/>
      <protection hidden="1" locked="0"/>
    </xf>
    <xf numFmtId="14" fontId="3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3" xfId="0" applyFont="1" applyFill="1" applyBorder="1" applyAlignment="1" applyProtection="1">
      <alignment horizontal="center" vertical="center" wrapText="1"/>
      <protection hidden="1" locked="0"/>
    </xf>
    <xf numFmtId="0" fontId="3" fillId="33" borderId="11" xfId="0" applyFont="1" applyFill="1" applyBorder="1" applyAlignment="1" applyProtection="1">
      <alignment horizontal="center" vertical="center"/>
      <protection hidden="1" locked="0"/>
    </xf>
    <xf numFmtId="0" fontId="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 applyProtection="1">
      <alignment vertical="center" wrapText="1"/>
      <protection hidden="1" locked="0"/>
    </xf>
    <xf numFmtId="0" fontId="2" fillId="33" borderId="12" xfId="0" applyFont="1" applyFill="1" applyBorder="1" applyAlignment="1" applyProtection="1">
      <alignment horizontal="center" vertical="center" wrapText="1"/>
      <protection hidden="1" locked="0"/>
    </xf>
    <xf numFmtId="0" fontId="3" fillId="33" borderId="14" xfId="0" applyFont="1" applyFill="1" applyBorder="1" applyAlignment="1" applyProtection="1">
      <alignment horizontal="center" vertical="center"/>
      <protection hidden="1" locked="0"/>
    </xf>
    <xf numFmtId="0" fontId="3" fillId="33" borderId="14" xfId="0" applyFont="1" applyFill="1" applyBorder="1" applyAlignment="1" applyProtection="1">
      <alignment vertical="center" wrapText="1"/>
      <protection hidden="1" locked="0"/>
    </xf>
    <xf numFmtId="0" fontId="48" fillId="0" borderId="10" xfId="0" applyFont="1" applyBorder="1" applyAlignment="1" applyProtection="1">
      <alignment vertical="center"/>
      <protection hidden="1" locked="0"/>
    </xf>
    <xf numFmtId="49" fontId="3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11" xfId="0" applyFont="1" applyFill="1" applyBorder="1" applyAlignment="1" applyProtection="1">
      <alignment horizontal="center" vertical="center" wrapText="1"/>
      <protection hidden="1"/>
    </xf>
    <xf numFmtId="49" fontId="3" fillId="33" borderId="13" xfId="0" applyNumberFormat="1" applyFont="1" applyFill="1" applyBorder="1" applyAlignment="1" applyProtection="1">
      <alignment horizontal="center" vertical="center" wrapText="1"/>
      <protection hidden="1"/>
    </xf>
    <xf numFmtId="192" fontId="3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0" xfId="0" applyFont="1" applyFill="1" applyBorder="1" applyAlignment="1" applyProtection="1">
      <alignment/>
      <protection hidden="1" locked="0"/>
    </xf>
    <xf numFmtId="0" fontId="3" fillId="33" borderId="0" xfId="0" applyFont="1" applyFill="1" applyBorder="1" applyAlignment="1" applyProtection="1">
      <alignment horizontal="center"/>
      <protection hidden="1" locked="0"/>
    </xf>
    <xf numFmtId="0" fontId="48" fillId="0" borderId="0" xfId="0" applyFont="1" applyFill="1" applyBorder="1" applyAlignment="1" applyProtection="1">
      <alignment/>
      <protection hidden="1" locked="0"/>
    </xf>
    <xf numFmtId="0" fontId="48" fillId="0" borderId="10" xfId="0" applyFont="1" applyBorder="1" applyAlignment="1" applyProtection="1">
      <alignment/>
      <protection hidden="1" locked="0"/>
    </xf>
    <xf numFmtId="0" fontId="2" fillId="33" borderId="13" xfId="0" applyFont="1" applyFill="1" applyBorder="1" applyAlignment="1" applyProtection="1">
      <alignment horizontal="center" vertical="center" wrapText="1"/>
      <protection hidden="1" locked="0"/>
    </xf>
    <xf numFmtId="0" fontId="2" fillId="33" borderId="14" xfId="0" applyFont="1" applyFill="1" applyBorder="1" applyAlignment="1" applyProtection="1">
      <alignment horizontal="center" vertical="center" wrapText="1"/>
      <protection hidden="1" locked="0"/>
    </xf>
    <xf numFmtId="0" fontId="48" fillId="0" borderId="0" xfId="0" applyFont="1" applyAlignment="1" applyProtection="1">
      <alignment horizontal="center" vertical="center"/>
      <protection hidden="1" locked="0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horizontal="center" vertical="center"/>
      <protection hidden="1" locked="0"/>
    </xf>
    <xf numFmtId="0" fontId="48" fillId="0" borderId="0" xfId="0" applyFont="1" applyAlignment="1" applyProtection="1">
      <alignment wrapText="1"/>
      <protection hidden="1" locked="0"/>
    </xf>
    <xf numFmtId="0" fontId="2" fillId="33" borderId="0" xfId="0" applyFont="1" applyFill="1" applyAlignment="1" applyProtection="1">
      <alignment vertical="center" wrapText="1"/>
      <protection hidden="1" locked="0"/>
    </xf>
    <xf numFmtId="0" fontId="2" fillId="33" borderId="0" xfId="0" applyFont="1" applyFill="1" applyAlignment="1" applyProtection="1">
      <alignment vertical="center"/>
      <protection hidden="1" locked="0"/>
    </xf>
    <xf numFmtId="0" fontId="10" fillId="33" borderId="0" xfId="0" applyFont="1" applyFill="1" applyAlignment="1" applyProtection="1">
      <alignment horizontal="center" vertical="center"/>
      <protection hidden="1" locked="0"/>
    </xf>
    <xf numFmtId="0" fontId="10" fillId="33" borderId="0" xfId="0" applyFont="1" applyFill="1" applyAlignment="1" applyProtection="1">
      <alignment/>
      <protection hidden="1" locked="0"/>
    </xf>
    <xf numFmtId="0" fontId="6" fillId="33" borderId="0" xfId="0" applyFont="1" applyFill="1" applyAlignment="1" applyProtection="1">
      <alignment vertical="center" wrapText="1"/>
      <protection hidden="1" locked="0"/>
    </xf>
    <xf numFmtId="0" fontId="6" fillId="33" borderId="0" xfId="0" applyFont="1" applyFill="1" applyAlignment="1" applyProtection="1">
      <alignment vertical="center"/>
      <protection hidden="1" locked="0"/>
    </xf>
    <xf numFmtId="0" fontId="10" fillId="33" borderId="0" xfId="0" applyFont="1" applyFill="1" applyBorder="1" applyAlignment="1" applyProtection="1">
      <alignment/>
      <protection hidden="1" locked="0"/>
    </xf>
    <xf numFmtId="0" fontId="6" fillId="33" borderId="0" xfId="0" applyFont="1" applyFill="1" applyBorder="1" applyAlignment="1" applyProtection="1">
      <alignment horizontal="right" vertical="center"/>
      <protection hidden="1" locked="0"/>
    </xf>
    <xf numFmtId="0" fontId="6" fillId="33" borderId="0" xfId="0" applyFont="1" applyFill="1" applyBorder="1" applyAlignment="1" applyProtection="1">
      <alignment horizontal="center" vertical="center"/>
      <protection hidden="1" locked="0"/>
    </xf>
    <xf numFmtId="0" fontId="6" fillId="33" borderId="0" xfId="0" applyFont="1" applyFill="1" applyBorder="1" applyAlignment="1" applyProtection="1">
      <alignment vertical="center"/>
      <protection hidden="1" locked="0"/>
    </xf>
    <xf numFmtId="0" fontId="2" fillId="33" borderId="0" xfId="0" applyFont="1" applyFill="1" applyAlignment="1" applyProtection="1">
      <alignment horizontal="left" vertical="center"/>
      <protection hidden="1" locked="0"/>
    </xf>
    <xf numFmtId="0" fontId="3" fillId="33" borderId="12" xfId="0" applyFont="1" applyFill="1" applyBorder="1" applyAlignment="1" applyProtection="1">
      <alignment horizontal="center" vertical="center" wrapText="1"/>
      <protection hidden="1" locked="0"/>
    </xf>
    <xf numFmtId="0" fontId="3" fillId="33" borderId="10" xfId="0" applyFont="1" applyFill="1" applyBorder="1" applyAlignment="1" applyProtection="1">
      <alignment horizontal="center" vertical="center" wrapText="1"/>
      <protection hidden="1" locked="0"/>
    </xf>
    <xf numFmtId="0" fontId="3" fillId="33" borderId="13" xfId="0" applyFont="1" applyFill="1" applyBorder="1" applyAlignment="1" applyProtection="1">
      <alignment horizontal="center" vertical="center" wrapText="1"/>
      <protection hidden="1" locked="0"/>
    </xf>
    <xf numFmtId="0" fontId="2" fillId="33" borderId="16" xfId="0" applyFont="1" applyFill="1" applyBorder="1" applyAlignment="1" applyProtection="1">
      <alignment horizontal="left" vertical="center"/>
      <protection hidden="1" locked="0"/>
    </xf>
    <xf numFmtId="0" fontId="3" fillId="33" borderId="17" xfId="0" applyFont="1" applyFill="1" applyBorder="1" applyAlignment="1" applyProtection="1">
      <alignment horizontal="center" vertical="center" wrapText="1"/>
      <protection hidden="1" locked="0"/>
    </xf>
    <xf numFmtId="0" fontId="3" fillId="33" borderId="15" xfId="0" applyFont="1" applyFill="1" applyBorder="1" applyAlignment="1" applyProtection="1">
      <alignment horizontal="center" vertical="center" wrapText="1"/>
      <protection hidden="1" locked="0"/>
    </xf>
    <xf numFmtId="0" fontId="2" fillId="33" borderId="12" xfId="0" applyFont="1" applyFill="1" applyBorder="1" applyAlignment="1" applyProtection="1">
      <alignment horizontal="center" vertical="center" wrapText="1"/>
      <protection hidden="1" locked="0"/>
    </xf>
    <xf numFmtId="0" fontId="2" fillId="33" borderId="13" xfId="0" applyFont="1" applyFill="1" applyBorder="1" applyAlignment="1" applyProtection="1">
      <alignment horizontal="center" vertical="center" wrapText="1"/>
      <protection hidden="1" locked="0"/>
    </xf>
    <xf numFmtId="0" fontId="2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2" xfId="0" applyFont="1" applyFill="1" applyBorder="1" applyAlignment="1" applyProtection="1">
      <alignment horizontal="left" vertical="center"/>
      <protection hidden="1" locked="0"/>
    </xf>
    <xf numFmtId="0" fontId="2" fillId="33" borderId="10" xfId="0" applyFont="1" applyFill="1" applyBorder="1" applyAlignment="1" applyProtection="1">
      <alignment horizontal="left" vertical="center"/>
      <protection hidden="1" locked="0"/>
    </xf>
    <xf numFmtId="0" fontId="2" fillId="33" borderId="11" xfId="0" applyFont="1" applyFill="1" applyBorder="1" applyAlignment="1" applyProtection="1">
      <alignment horizontal="center" vertical="center" wrapText="1"/>
      <protection hidden="1" locked="0"/>
    </xf>
    <xf numFmtId="0" fontId="3" fillId="33" borderId="0" xfId="0" applyFont="1" applyFill="1" applyAlignment="1" applyProtection="1">
      <alignment horizontal="left" vertical="center" wrapText="1"/>
      <protection hidden="1" locked="0"/>
    </xf>
    <xf numFmtId="0" fontId="3" fillId="33" borderId="0" xfId="0" applyFont="1" applyFill="1" applyAlignment="1" applyProtection="1">
      <alignment horizontal="left" vertical="center"/>
      <protection hidden="1" locked="0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left" vertical="center" wrapText="1"/>
      <protection hidden="1" locked="0"/>
    </xf>
    <xf numFmtId="0" fontId="2" fillId="33" borderId="14" xfId="0" applyFont="1" applyFill="1" applyBorder="1" applyAlignment="1" applyProtection="1">
      <alignment horizontal="center" vertical="center" wrapText="1"/>
      <protection hidden="1" locked="0"/>
    </xf>
    <xf numFmtId="0" fontId="2" fillId="33" borderId="18" xfId="0" applyFont="1" applyFill="1" applyBorder="1" applyAlignment="1" applyProtection="1">
      <alignment horizontal="center" vertical="center" wrapText="1"/>
      <protection hidden="1" locked="0"/>
    </xf>
    <xf numFmtId="0" fontId="2" fillId="33" borderId="11" xfId="0" applyFont="1" applyFill="1" applyBorder="1" applyAlignment="1" applyProtection="1">
      <alignment horizontal="left" vertical="center" wrapText="1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 locked="0"/>
    </xf>
    <xf numFmtId="0" fontId="2" fillId="33" borderId="11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horizontal="justify" vertical="top" wrapText="1"/>
      <protection hidden="1" locked="0"/>
    </xf>
    <xf numFmtId="0" fontId="3" fillId="33" borderId="0" xfId="0" applyFont="1" applyFill="1" applyAlignment="1" applyProtection="1">
      <alignment horizontal="justify" vertical="top"/>
      <protection hidden="1" locked="0"/>
    </xf>
    <xf numFmtId="0" fontId="3" fillId="33" borderId="11" xfId="0" applyFont="1" applyFill="1" applyBorder="1" applyAlignment="1" applyProtection="1">
      <alignment horizontal="center" vertical="center" wrapText="1"/>
      <protection hidden="1" locked="0"/>
    </xf>
    <xf numFmtId="0" fontId="6" fillId="33" borderId="0" xfId="0" applyFont="1" applyFill="1" applyBorder="1" applyAlignment="1" applyProtection="1">
      <alignment horizontal="center" vertical="center"/>
      <protection hidden="1" locked="0"/>
    </xf>
    <xf numFmtId="0" fontId="3" fillId="33" borderId="19" xfId="0" applyFont="1" applyFill="1" applyBorder="1" applyAlignment="1" applyProtection="1">
      <alignment horizontal="center"/>
      <protection hidden="1" locked="0"/>
    </xf>
    <xf numFmtId="0" fontId="2" fillId="33" borderId="20" xfId="0" applyFont="1" applyFill="1" applyBorder="1" applyAlignment="1" applyProtection="1">
      <alignment horizontal="center" vertical="center"/>
      <protection hidden="1" locked="0"/>
    </xf>
    <xf numFmtId="0" fontId="2" fillId="33" borderId="11" xfId="0" applyFont="1" applyFill="1" applyBorder="1" applyAlignment="1" applyProtection="1">
      <alignment horizontal="center" vertical="center"/>
      <protection hidden="1" locked="0"/>
    </xf>
    <xf numFmtId="0" fontId="2" fillId="33" borderId="10" xfId="0" applyFont="1" applyFill="1" applyBorder="1" applyAlignment="1" applyProtection="1">
      <alignment horizontal="center" vertical="center" wrapText="1"/>
      <protection hidden="1" locked="0"/>
    </xf>
    <xf numFmtId="0" fontId="2" fillId="33" borderId="13" xfId="0" applyFont="1" applyFill="1" applyBorder="1" applyAlignment="1" applyProtection="1">
      <alignment horizontal="left" vertical="center"/>
      <protection hidden="1" locked="0"/>
    </xf>
    <xf numFmtId="0" fontId="7" fillId="33" borderId="12" xfId="46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 quotePrefix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7" fillId="33" borderId="11" xfId="46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 horizontal="center" vertical="center" wrapText="1"/>
      <protection hidden="1" locked="0"/>
    </xf>
    <xf numFmtId="0" fontId="4" fillId="33" borderId="0" xfId="0" applyFont="1" applyFill="1" applyAlignment="1" applyProtection="1">
      <alignment horizontal="center" vertical="center"/>
      <protection hidden="1" locked="0"/>
    </xf>
    <xf numFmtId="0" fontId="2" fillId="33" borderId="0" xfId="0" applyFont="1" applyFill="1" applyAlignment="1" applyProtection="1">
      <alignment horizontal="left" vertical="center" wrapText="1"/>
      <protection hidden="1"/>
    </xf>
    <xf numFmtId="0" fontId="2" fillId="33" borderId="11" xfId="0" applyNumberFormat="1" applyFont="1" applyFill="1" applyBorder="1" applyAlignment="1" applyProtection="1">
      <alignment horizontal="justify" vertical="top" wrapText="1"/>
      <protection locked="0"/>
    </xf>
    <xf numFmtId="0" fontId="2" fillId="33" borderId="11" xfId="0" applyNumberFormat="1" applyFont="1" applyFill="1" applyBorder="1" applyAlignment="1" applyProtection="1">
      <alignment horizontal="justify" vertical="top"/>
      <protection locked="0"/>
    </xf>
    <xf numFmtId="14" fontId="2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7" xfId="0" applyFont="1" applyFill="1" applyBorder="1" applyAlignment="1" applyProtection="1">
      <alignment horizontal="center" vertical="center" wrapText="1"/>
      <protection hidden="1" locked="0"/>
    </xf>
    <xf numFmtId="0" fontId="2" fillId="33" borderId="21" xfId="0" applyFont="1" applyFill="1" applyBorder="1" applyAlignment="1" applyProtection="1">
      <alignment horizontal="center" vertical="center" wrapText="1"/>
      <protection hidden="1" locked="0"/>
    </xf>
    <xf numFmtId="0" fontId="2" fillId="33" borderId="22" xfId="0" applyFont="1" applyFill="1" applyBorder="1" applyAlignment="1" applyProtection="1">
      <alignment horizontal="center" vertical="center" wrapText="1"/>
      <protection hidden="1" locked="0"/>
    </xf>
    <xf numFmtId="0" fontId="2" fillId="33" borderId="23" xfId="0" applyFont="1" applyFill="1" applyBorder="1" applyAlignment="1" applyProtection="1">
      <alignment horizontal="center" vertical="center" wrapText="1"/>
      <protection hidden="1" locked="0"/>
    </xf>
    <xf numFmtId="0" fontId="2" fillId="33" borderId="16" xfId="0" applyFont="1" applyFill="1" applyBorder="1" applyAlignment="1" applyProtection="1">
      <alignment horizontal="center" vertical="center" wrapText="1"/>
      <protection hidden="1" locked="0"/>
    </xf>
    <xf numFmtId="0" fontId="2" fillId="33" borderId="24" xfId="0" applyFont="1" applyFill="1" applyBorder="1" applyAlignment="1" applyProtection="1">
      <alignment horizontal="center" vertical="center" wrapText="1"/>
      <protection hidden="1" locked="0"/>
    </xf>
    <xf numFmtId="0" fontId="3" fillId="33" borderId="0" xfId="0" applyNumberFormat="1" applyFont="1" applyFill="1" applyAlignment="1" applyProtection="1">
      <alignment horizontal="justify" vertical="top" wrapText="1"/>
      <protection hidden="1" locked="0"/>
    </xf>
    <xf numFmtId="0" fontId="3" fillId="33" borderId="0" xfId="0" applyFont="1" applyFill="1" applyAlignment="1" applyProtection="1">
      <alignment horizontal="right"/>
      <protection hidden="1" locked="0"/>
    </xf>
    <xf numFmtId="0" fontId="8" fillId="33" borderId="16" xfId="0" applyFont="1" applyFill="1" applyBorder="1" applyAlignment="1" applyProtection="1">
      <alignment horizontal="left" vertical="center"/>
      <protection hidden="1" locked="0"/>
    </xf>
    <xf numFmtId="0" fontId="3" fillId="33" borderId="11" xfId="0" applyFont="1" applyFill="1" applyBorder="1" applyAlignment="1" applyProtection="1">
      <alignment horizontal="left" vertical="center" wrapText="1"/>
      <protection hidden="1" locked="0"/>
    </xf>
    <xf numFmtId="0" fontId="3" fillId="33" borderId="0" xfId="0" applyFont="1" applyFill="1" applyBorder="1" applyAlignment="1" applyProtection="1">
      <alignment horizontal="center"/>
      <protection hidden="1"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left" vertical="center" wrapText="1"/>
      <protection hidden="1" locked="0"/>
    </xf>
    <xf numFmtId="0" fontId="2" fillId="33" borderId="12" xfId="0" applyFont="1" applyFill="1" applyBorder="1" applyAlignment="1" applyProtection="1">
      <alignment horizontal="left"/>
      <protection hidden="1" locked="0"/>
    </xf>
    <xf numFmtId="0" fontId="2" fillId="33" borderId="10" xfId="0" applyFont="1" applyFill="1" applyBorder="1" applyAlignment="1" applyProtection="1">
      <alignment horizontal="left"/>
      <protection hidden="1" locked="0"/>
    </xf>
    <xf numFmtId="0" fontId="2" fillId="33" borderId="13" xfId="0" applyFont="1" applyFill="1" applyBorder="1" applyAlignment="1" applyProtection="1">
      <alignment horizontal="left"/>
      <protection hidden="1" locked="0"/>
    </xf>
    <xf numFmtId="0" fontId="3" fillId="33" borderId="0" xfId="0" applyFont="1" applyFill="1" applyBorder="1" applyAlignment="1" applyProtection="1">
      <alignment horizontal="left" vertical="center"/>
      <protection hidden="1" locked="0"/>
    </xf>
    <xf numFmtId="0" fontId="3" fillId="33" borderId="22" xfId="0" applyFont="1" applyFill="1" applyBorder="1" applyAlignment="1" applyProtection="1">
      <alignment horizontal="center" vertical="center"/>
      <protection hidden="1" locked="0"/>
    </xf>
    <xf numFmtId="0" fontId="3" fillId="33" borderId="24" xfId="0" applyFont="1" applyFill="1" applyBorder="1" applyAlignment="1" applyProtection="1">
      <alignment horizontal="center" vertical="center"/>
      <protection hidden="1" locked="0"/>
    </xf>
    <xf numFmtId="0" fontId="2" fillId="33" borderId="16" xfId="0" applyFont="1" applyFill="1" applyBorder="1" applyAlignment="1" applyProtection="1">
      <alignment horizontal="left" vertical="center" wrapText="1"/>
      <protection hidden="1" locked="0"/>
    </xf>
    <xf numFmtId="0" fontId="2" fillId="33" borderId="0" xfId="0" applyFont="1" applyFill="1" applyAlignment="1" applyProtection="1">
      <alignment horizontal="left"/>
      <protection hidden="1" locked="0"/>
    </xf>
    <xf numFmtId="0" fontId="3" fillId="33" borderId="12" xfId="0" applyFont="1" applyFill="1" applyBorder="1" applyAlignment="1" applyProtection="1">
      <alignment horizontal="left" vertical="center" wrapText="1"/>
      <protection hidden="1" locked="0"/>
    </xf>
    <xf numFmtId="0" fontId="3" fillId="33" borderId="10" xfId="0" applyFont="1" applyFill="1" applyBorder="1" applyAlignment="1" applyProtection="1">
      <alignment horizontal="left" vertical="center" wrapText="1"/>
      <protection hidden="1" locked="0"/>
    </xf>
    <xf numFmtId="0" fontId="3" fillId="33" borderId="13" xfId="0" applyFont="1" applyFill="1" applyBorder="1" applyAlignment="1" applyProtection="1">
      <alignment horizontal="left" vertical="center" wrapText="1"/>
      <protection hidden="1" locked="0"/>
    </xf>
    <xf numFmtId="0" fontId="3" fillId="33" borderId="14" xfId="0" applyFont="1" applyFill="1" applyBorder="1" applyAlignment="1" applyProtection="1">
      <alignment horizontal="center" vertical="center" wrapText="1"/>
      <protection hidden="1" locked="0"/>
    </xf>
    <xf numFmtId="0" fontId="3" fillId="33" borderId="17" xfId="0" applyFont="1" applyFill="1" applyBorder="1" applyAlignment="1" applyProtection="1">
      <alignment horizontal="left" vertical="center" wrapText="1"/>
      <protection hidden="1" locked="0"/>
    </xf>
    <xf numFmtId="0" fontId="3" fillId="33" borderId="21" xfId="0" applyFont="1" applyFill="1" applyBorder="1" applyAlignment="1" applyProtection="1">
      <alignment horizontal="left" vertical="center" wrapText="1"/>
      <protection hidden="1" locked="0"/>
    </xf>
    <xf numFmtId="0" fontId="2" fillId="33" borderId="11" xfId="0" applyFont="1" applyFill="1" applyBorder="1" applyAlignment="1" applyProtection="1">
      <alignment horizontal="center" vertical="center"/>
      <protection hidden="1"/>
    </xf>
    <xf numFmtId="0" fontId="3" fillId="33" borderId="22" xfId="0" applyFont="1" applyFill="1" applyBorder="1" applyAlignment="1" applyProtection="1">
      <alignment horizontal="center" vertical="center" wrapText="1"/>
      <protection hidden="1" locked="0"/>
    </xf>
    <xf numFmtId="0" fontId="3" fillId="33" borderId="24" xfId="0" applyFont="1" applyFill="1" applyBorder="1" applyAlignment="1" applyProtection="1">
      <alignment horizontal="center" vertical="center" wrapText="1"/>
      <protection hidden="1" locked="0"/>
    </xf>
    <xf numFmtId="0" fontId="3" fillId="33" borderId="11" xfId="0" applyNumberFormat="1" applyFont="1" applyFill="1" applyBorder="1" applyAlignment="1" applyProtection="1">
      <alignment horizontal="left" vertical="top" wrapText="1"/>
      <protection hidden="1" locked="0"/>
    </xf>
    <xf numFmtId="0" fontId="3" fillId="33" borderId="11" xfId="0" applyNumberFormat="1" applyFont="1" applyFill="1" applyBorder="1" applyAlignment="1" applyProtection="1">
      <alignment horizontal="left" vertical="top"/>
      <protection hidden="1"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1638300</xdr:colOff>
      <xdr:row>0</xdr:row>
      <xdr:rowOff>0</xdr:rowOff>
    </xdr:from>
    <xdr:ext cx="190500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362902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172"/>
  <sheetViews>
    <sheetView tabSelected="1" view="pageLayout" showRuler="0" zoomScale="88" zoomScaleNormal="85" zoomScaleSheetLayoutView="85" zoomScalePageLayoutView="88" workbookViewId="0" topLeftCell="A1">
      <selection activeCell="A10" sqref="A10:K10"/>
    </sheetView>
  </sheetViews>
  <sheetFormatPr defaultColWidth="11.421875" defaultRowHeight="15"/>
  <cols>
    <col min="1" max="1" width="4.421875" style="57" customWidth="1"/>
    <col min="2" max="2" width="25.421875" style="58" customWidth="1"/>
    <col min="3" max="3" width="29.28125" style="58" customWidth="1"/>
    <col min="4" max="6" width="15.140625" style="58" customWidth="1"/>
    <col min="7" max="7" width="25.00390625" style="58" customWidth="1"/>
    <col min="8" max="8" width="6.140625" style="58" hidden="1" customWidth="1"/>
    <col min="9" max="9" width="11.57421875" style="58" customWidth="1"/>
    <col min="10" max="10" width="12.7109375" style="58" customWidth="1"/>
    <col min="11" max="11" width="17.28125" style="61" customWidth="1"/>
    <col min="12" max="12" width="11.421875" style="8" customWidth="1"/>
    <col min="13" max="16384" width="11.421875" style="1" customWidth="1"/>
  </cols>
  <sheetData>
    <row r="1" spans="1:11" ht="39" customHeight="1">
      <c r="A1" s="102" t="s">
        <v>42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9" customHeight="1">
      <c r="A3" s="102" t="s">
        <v>103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0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0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30" customHeight="1">
      <c r="A6" s="119" t="s">
        <v>92</v>
      </c>
      <c r="B6" s="119"/>
      <c r="C6" s="119"/>
      <c r="D6" s="120" t="s">
        <v>104</v>
      </c>
      <c r="E6" s="120"/>
      <c r="F6" s="120"/>
      <c r="G6" s="120"/>
      <c r="H6" s="120"/>
      <c r="I6" s="120"/>
      <c r="J6" s="120"/>
      <c r="K6" s="120"/>
    </row>
    <row r="7" spans="1:11" ht="5.25" customHeight="1">
      <c r="A7" s="12"/>
      <c r="B7" s="12"/>
      <c r="C7" s="12"/>
      <c r="D7" s="13"/>
      <c r="E7" s="13"/>
      <c r="F7" s="13"/>
      <c r="G7" s="13"/>
      <c r="H7" s="13"/>
      <c r="I7" s="13"/>
      <c r="J7" s="13"/>
      <c r="K7" s="13"/>
    </row>
    <row r="8" spans="1:11" ht="30" customHeight="1">
      <c r="A8" s="119" t="s">
        <v>43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73.5" customHeight="1">
      <c r="A10" s="105" t="s">
        <v>94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24.75" customHeight="1">
      <c r="A11" s="104" t="s">
        <v>33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35.25" customHeight="1">
      <c r="A12" s="80" t="s">
        <v>25</v>
      </c>
      <c r="B12" s="98"/>
      <c r="C12" s="81"/>
      <c r="D12" s="80" t="s">
        <v>26</v>
      </c>
      <c r="E12" s="81"/>
      <c r="F12" s="77" t="s">
        <v>27</v>
      </c>
      <c r="G12" s="77"/>
      <c r="H12" s="77" t="s">
        <v>85</v>
      </c>
      <c r="I12" s="77"/>
      <c r="J12" s="77"/>
      <c r="K12" s="77"/>
    </row>
    <row r="13" spans="1:11" ht="34.5" customHeight="1">
      <c r="A13" s="80"/>
      <c r="B13" s="98"/>
      <c r="C13" s="81"/>
      <c r="D13" s="80"/>
      <c r="E13" s="81"/>
      <c r="F13" s="107"/>
      <c r="G13" s="77"/>
      <c r="H13" s="77"/>
      <c r="I13" s="77"/>
      <c r="J13" s="77"/>
      <c r="K13" s="77"/>
    </row>
    <row r="14" spans="1:11" ht="35.25" customHeight="1">
      <c r="A14" s="100" t="s">
        <v>58</v>
      </c>
      <c r="B14" s="100"/>
      <c r="C14" s="14" t="s">
        <v>59</v>
      </c>
      <c r="D14" s="77" t="s">
        <v>29</v>
      </c>
      <c r="E14" s="77"/>
      <c r="F14" s="77"/>
      <c r="G14" s="77"/>
      <c r="H14" s="77" t="s">
        <v>86</v>
      </c>
      <c r="I14" s="77"/>
      <c r="J14" s="77"/>
      <c r="K14" s="77"/>
    </row>
    <row r="15" spans="1:11" ht="35.25" customHeight="1">
      <c r="A15" s="99"/>
      <c r="B15" s="100"/>
      <c r="C15" s="14"/>
      <c r="D15" s="100"/>
      <c r="E15" s="100"/>
      <c r="F15" s="100"/>
      <c r="G15" s="100"/>
      <c r="H15" s="77"/>
      <c r="I15" s="77"/>
      <c r="J15" s="77"/>
      <c r="K15" s="77"/>
    </row>
    <row r="16" spans="1:11" ht="35.25" customHeight="1">
      <c r="A16" s="100" t="s">
        <v>28</v>
      </c>
      <c r="B16" s="100"/>
      <c r="C16" s="14" t="s">
        <v>30</v>
      </c>
      <c r="D16" s="77" t="s">
        <v>31</v>
      </c>
      <c r="E16" s="77"/>
      <c r="F16" s="77"/>
      <c r="G16" s="77"/>
      <c r="H16" s="77" t="s">
        <v>63</v>
      </c>
      <c r="I16" s="77"/>
      <c r="J16" s="77"/>
      <c r="K16" s="77"/>
    </row>
    <row r="17" spans="1:11" ht="35.25" customHeight="1">
      <c r="A17" s="100"/>
      <c r="B17" s="100"/>
      <c r="C17" s="15"/>
      <c r="D17" s="101"/>
      <c r="E17" s="100"/>
      <c r="F17" s="100"/>
      <c r="G17" s="100"/>
      <c r="H17" s="77"/>
      <c r="I17" s="77"/>
      <c r="J17" s="77"/>
      <c r="K17" s="77"/>
    </row>
    <row r="18" spans="1:11" ht="50.25" customHeight="1">
      <c r="A18" s="80" t="s">
        <v>61</v>
      </c>
      <c r="B18" s="81"/>
      <c r="C18" s="14" t="s">
        <v>60</v>
      </c>
      <c r="D18" s="72" t="s">
        <v>54</v>
      </c>
      <c r="E18" s="95"/>
      <c r="F18" s="95"/>
      <c r="G18" s="95"/>
      <c r="H18" s="95"/>
      <c r="I18" s="95"/>
      <c r="J18" s="95"/>
      <c r="K18" s="73"/>
    </row>
    <row r="19" spans="1:11" ht="35.25" customHeight="1">
      <c r="A19" s="80"/>
      <c r="B19" s="81"/>
      <c r="C19" s="14"/>
      <c r="D19" s="97"/>
      <c r="E19" s="98"/>
      <c r="F19" s="98"/>
      <c r="G19" s="98"/>
      <c r="H19" s="98"/>
      <c r="I19" s="98"/>
      <c r="J19" s="98"/>
      <c r="K19" s="81"/>
    </row>
    <row r="20" spans="1:11" ht="15.75" customHeight="1">
      <c r="A20" s="121" t="s">
        <v>93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</row>
    <row r="21" spans="1:11" ht="10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47.25" customHeight="1">
      <c r="A22" s="80" t="s">
        <v>75</v>
      </c>
      <c r="B22" s="81"/>
      <c r="C22" s="14" t="s">
        <v>41</v>
      </c>
      <c r="D22" s="17"/>
      <c r="E22" s="77" t="s">
        <v>74</v>
      </c>
      <c r="F22" s="77"/>
      <c r="G22" s="18" t="s">
        <v>41</v>
      </c>
      <c r="H22" s="19"/>
      <c r="I22" s="17"/>
      <c r="J22" s="17"/>
      <c r="K22" s="17"/>
    </row>
    <row r="23" spans="1:11" ht="35.25" customHeight="1">
      <c r="A23" s="80" t="s">
        <v>65</v>
      </c>
      <c r="B23" s="81"/>
      <c r="C23" s="15"/>
      <c r="D23" s="20"/>
      <c r="E23" s="80" t="s">
        <v>65</v>
      </c>
      <c r="F23" s="81"/>
      <c r="G23" s="14"/>
      <c r="H23" s="21"/>
      <c r="I23" s="20"/>
      <c r="J23" s="20"/>
      <c r="K23" s="20"/>
    </row>
    <row r="24" spans="1:11" ht="16.5" customHeight="1">
      <c r="A24" s="82" t="s">
        <v>76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ht="10.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4"/>
    </row>
    <row r="26" spans="1:12" s="4" customFormat="1" ht="26.25" customHeight="1">
      <c r="A26" s="75" t="s">
        <v>12</v>
      </c>
      <c r="B26" s="76"/>
      <c r="C26" s="76"/>
      <c r="D26" s="76"/>
      <c r="E26" s="76"/>
      <c r="F26" s="76"/>
      <c r="G26" s="76"/>
      <c r="H26" s="76"/>
      <c r="I26" s="76"/>
      <c r="J26" s="76"/>
      <c r="K26" s="96"/>
      <c r="L26" s="25"/>
    </row>
    <row r="27" spans="1:11" ht="47.25" customHeight="1">
      <c r="A27" s="136" t="s">
        <v>40</v>
      </c>
      <c r="B27" s="136"/>
      <c r="C27" s="94" t="s">
        <v>11</v>
      </c>
      <c r="D27" s="94"/>
      <c r="E27" s="18" t="s">
        <v>77</v>
      </c>
      <c r="F27" s="77" t="s">
        <v>7</v>
      </c>
      <c r="G27" s="77"/>
      <c r="H27" s="77"/>
      <c r="I27" s="77"/>
      <c r="J27" s="18" t="s">
        <v>6</v>
      </c>
      <c r="K27" s="18" t="s">
        <v>41</v>
      </c>
    </row>
    <row r="28" spans="1:11" ht="35.25" customHeight="1">
      <c r="A28" s="85" t="s">
        <v>8</v>
      </c>
      <c r="B28" s="85"/>
      <c r="C28" s="126"/>
      <c r="D28" s="127"/>
      <c r="E28" s="26"/>
      <c r="F28" s="90"/>
      <c r="G28" s="90"/>
      <c r="H28" s="90"/>
      <c r="I28" s="90"/>
      <c r="J28" s="27"/>
      <c r="K28" s="27"/>
    </row>
    <row r="29" spans="1:11" ht="35.25" customHeight="1">
      <c r="A29" s="85" t="s">
        <v>9</v>
      </c>
      <c r="B29" s="85"/>
      <c r="C29" s="137"/>
      <c r="D29" s="138"/>
      <c r="E29" s="28"/>
      <c r="F29" s="66"/>
      <c r="G29" s="67"/>
      <c r="H29" s="67"/>
      <c r="I29" s="68"/>
      <c r="J29" s="27"/>
      <c r="K29" s="27"/>
    </row>
    <row r="30" spans="1:11" ht="35.25" customHeight="1">
      <c r="A30" s="85" t="s">
        <v>36</v>
      </c>
      <c r="B30" s="85"/>
      <c r="C30" s="126"/>
      <c r="D30" s="127"/>
      <c r="E30" s="28"/>
      <c r="F30" s="66"/>
      <c r="G30" s="67"/>
      <c r="H30" s="67"/>
      <c r="I30" s="68"/>
      <c r="J30" s="27"/>
      <c r="K30" s="27"/>
    </row>
    <row r="31" spans="1:11" ht="35.25" customHeight="1">
      <c r="A31" s="85" t="s">
        <v>37</v>
      </c>
      <c r="B31" s="85"/>
      <c r="C31" s="126"/>
      <c r="D31" s="127"/>
      <c r="E31" s="28"/>
      <c r="F31" s="66"/>
      <c r="G31" s="67"/>
      <c r="H31" s="67"/>
      <c r="I31" s="68"/>
      <c r="J31" s="27"/>
      <c r="K31" s="27"/>
    </row>
    <row r="32" spans="1:11" ht="35.25" customHeight="1">
      <c r="A32" s="87" t="s">
        <v>53</v>
      </c>
      <c r="B32" s="87"/>
      <c r="C32" s="126"/>
      <c r="D32" s="127"/>
      <c r="E32" s="27"/>
      <c r="F32" s="66"/>
      <c r="G32" s="67"/>
      <c r="H32" s="67"/>
      <c r="I32" s="68"/>
      <c r="J32" s="27"/>
      <c r="K32" s="29"/>
    </row>
    <row r="33" spans="1:11" ht="35.25" customHeight="1">
      <c r="A33" s="87" t="s">
        <v>39</v>
      </c>
      <c r="B33" s="87"/>
      <c r="C33" s="126"/>
      <c r="D33" s="127"/>
      <c r="E33" s="27"/>
      <c r="F33" s="66"/>
      <c r="G33" s="67"/>
      <c r="H33" s="67"/>
      <c r="I33" s="68"/>
      <c r="J33" s="27"/>
      <c r="K33" s="27"/>
    </row>
    <row r="34" spans="1:11" ht="48" customHeight="1">
      <c r="A34" s="85" t="s">
        <v>38</v>
      </c>
      <c r="B34" s="85"/>
      <c r="C34" s="126"/>
      <c r="D34" s="127"/>
      <c r="E34" s="27"/>
      <c r="F34" s="66"/>
      <c r="G34" s="67"/>
      <c r="H34" s="67"/>
      <c r="I34" s="68"/>
      <c r="J34" s="27"/>
      <c r="K34" s="27"/>
    </row>
    <row r="35" spans="1:11" ht="35.25" customHeight="1">
      <c r="A35" s="87" t="s">
        <v>10</v>
      </c>
      <c r="B35" s="87"/>
      <c r="C35" s="126"/>
      <c r="D35" s="127"/>
      <c r="E35" s="27"/>
      <c r="F35" s="66"/>
      <c r="G35" s="67"/>
      <c r="H35" s="67"/>
      <c r="I35" s="68"/>
      <c r="J35" s="27"/>
      <c r="K35" s="27"/>
    </row>
    <row r="36" spans="1:11" ht="65.25" customHeight="1">
      <c r="A36" s="88" t="s">
        <v>95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2" s="4" customFormat="1" ht="30.75" customHeight="1">
      <c r="A37" s="75" t="s">
        <v>44</v>
      </c>
      <c r="B37" s="76"/>
      <c r="C37" s="76"/>
      <c r="D37" s="76"/>
      <c r="E37" s="76"/>
      <c r="F37" s="76"/>
      <c r="G37" s="76"/>
      <c r="H37" s="76"/>
      <c r="I37" s="76"/>
      <c r="J37" s="76"/>
      <c r="K37" s="96"/>
      <c r="L37" s="25"/>
    </row>
    <row r="38" spans="1:11" ht="60.75" customHeight="1">
      <c r="A38" s="82" t="s">
        <v>96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ht="50.25" customHeight="1">
      <c r="A39" s="18" t="s">
        <v>0</v>
      </c>
      <c r="B39" s="77" t="s">
        <v>34</v>
      </c>
      <c r="C39" s="77"/>
      <c r="D39" s="77"/>
      <c r="E39" s="18" t="s">
        <v>16</v>
      </c>
      <c r="F39" s="72" t="s">
        <v>14</v>
      </c>
      <c r="G39" s="95"/>
      <c r="H39" s="95"/>
      <c r="I39" s="73"/>
      <c r="J39" s="18" t="s">
        <v>13</v>
      </c>
      <c r="K39" s="18" t="s">
        <v>45</v>
      </c>
    </row>
    <row r="40" spans="1:11" ht="30.75" customHeight="1">
      <c r="A40" s="30">
        <v>1</v>
      </c>
      <c r="B40" s="90"/>
      <c r="C40" s="90"/>
      <c r="D40" s="90"/>
      <c r="E40" s="31" t="s">
        <v>65</v>
      </c>
      <c r="F40" s="66"/>
      <c r="G40" s="67"/>
      <c r="H40" s="67"/>
      <c r="I40" s="68"/>
      <c r="J40" s="27"/>
      <c r="K40" s="32"/>
    </row>
    <row r="41" spans="1:11" ht="30.75" customHeight="1">
      <c r="A41" s="30">
        <v>2</v>
      </c>
      <c r="B41" s="90"/>
      <c r="C41" s="90"/>
      <c r="D41" s="90"/>
      <c r="E41" s="31" t="s">
        <v>65</v>
      </c>
      <c r="F41" s="66"/>
      <c r="G41" s="67"/>
      <c r="H41" s="67"/>
      <c r="I41" s="68"/>
      <c r="J41" s="27"/>
      <c r="K41" s="32"/>
    </row>
    <row r="42" spans="1:11" ht="30.75" customHeight="1">
      <c r="A42" s="30">
        <v>3</v>
      </c>
      <c r="B42" s="90"/>
      <c r="C42" s="90"/>
      <c r="D42" s="90"/>
      <c r="E42" s="31" t="s">
        <v>65</v>
      </c>
      <c r="F42" s="66"/>
      <c r="G42" s="67"/>
      <c r="H42" s="67"/>
      <c r="I42" s="68"/>
      <c r="J42" s="27"/>
      <c r="K42" s="32"/>
    </row>
    <row r="43" spans="1:11" ht="30.75" customHeight="1">
      <c r="A43" s="30">
        <v>4</v>
      </c>
      <c r="B43" s="90"/>
      <c r="C43" s="90"/>
      <c r="D43" s="90"/>
      <c r="E43" s="31" t="s">
        <v>65</v>
      </c>
      <c r="F43" s="66"/>
      <c r="G43" s="67"/>
      <c r="H43" s="67"/>
      <c r="I43" s="68"/>
      <c r="J43" s="27"/>
      <c r="K43" s="32"/>
    </row>
    <row r="44" spans="1:11" ht="17.25" customHeight="1">
      <c r="A44" s="69" t="s">
        <v>57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5" customHeight="1">
      <c r="A45" s="122" t="s">
        <v>56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4"/>
    </row>
    <row r="46" spans="1:11" ht="10.5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4"/>
    </row>
    <row r="47" spans="1:11" ht="33" customHeight="1">
      <c r="A47" s="130" t="s">
        <v>97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2"/>
    </row>
    <row r="48" spans="1:11" ht="36.75" customHeight="1">
      <c r="A48" s="18" t="s">
        <v>0</v>
      </c>
      <c r="B48" s="77" t="s">
        <v>87</v>
      </c>
      <c r="C48" s="77"/>
      <c r="D48" s="77"/>
      <c r="E48" s="77"/>
      <c r="F48" s="77"/>
      <c r="G48" s="77"/>
      <c r="H48" s="77"/>
      <c r="I48" s="77"/>
      <c r="J48" s="77"/>
      <c r="K48" s="77"/>
    </row>
    <row r="49" spans="1:11" ht="30.75" customHeight="1">
      <c r="A49" s="30">
        <v>1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ht="30.75" customHeight="1">
      <c r="A50" s="30">
        <v>2</v>
      </c>
      <c r="B50" s="66"/>
      <c r="C50" s="67"/>
      <c r="D50" s="67"/>
      <c r="E50" s="67"/>
      <c r="F50" s="67"/>
      <c r="G50" s="67"/>
      <c r="H50" s="67"/>
      <c r="I50" s="67"/>
      <c r="J50" s="67"/>
      <c r="K50" s="68"/>
    </row>
    <row r="51" spans="1:11" ht="30.75" customHeight="1">
      <c r="A51" s="30">
        <v>3</v>
      </c>
      <c r="B51" s="66"/>
      <c r="C51" s="67"/>
      <c r="D51" s="67"/>
      <c r="E51" s="67"/>
      <c r="F51" s="67"/>
      <c r="G51" s="67"/>
      <c r="H51" s="67"/>
      <c r="I51" s="67"/>
      <c r="J51" s="67"/>
      <c r="K51" s="68"/>
    </row>
    <row r="52" spans="1:11" ht="27" customHeight="1">
      <c r="A52" s="75" t="s">
        <v>78</v>
      </c>
      <c r="B52" s="76"/>
      <c r="C52" s="76"/>
      <c r="D52" s="76"/>
      <c r="E52" s="76"/>
      <c r="F52" s="76"/>
      <c r="G52" s="76"/>
      <c r="H52" s="76"/>
      <c r="I52" s="76"/>
      <c r="J52" s="76"/>
      <c r="K52" s="96"/>
    </row>
    <row r="53" spans="1:11" ht="33" customHeight="1">
      <c r="A53" s="82" t="s">
        <v>84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</row>
    <row r="54" spans="1:11" ht="18.75" customHeight="1">
      <c r="A54" s="83" t="s">
        <v>0</v>
      </c>
      <c r="B54" s="108" t="s">
        <v>67</v>
      </c>
      <c r="C54" s="109"/>
      <c r="D54" s="108" t="s">
        <v>15</v>
      </c>
      <c r="E54" s="112"/>
      <c r="F54" s="112"/>
      <c r="G54" s="109"/>
      <c r="H54" s="77" t="s">
        <v>68</v>
      </c>
      <c r="I54" s="77"/>
      <c r="J54" s="77"/>
      <c r="K54" s="72"/>
    </row>
    <row r="55" spans="1:11" ht="18.75" customHeight="1">
      <c r="A55" s="84"/>
      <c r="B55" s="110"/>
      <c r="C55" s="111"/>
      <c r="D55" s="110"/>
      <c r="E55" s="113"/>
      <c r="F55" s="113"/>
      <c r="G55" s="111"/>
      <c r="H55" s="72" t="s">
        <v>69</v>
      </c>
      <c r="I55" s="73"/>
      <c r="J55" s="18" t="s">
        <v>70</v>
      </c>
      <c r="K55" s="33" t="s">
        <v>71</v>
      </c>
    </row>
    <row r="56" spans="1:11" ht="30.75" customHeight="1">
      <c r="A56" s="30">
        <v>1</v>
      </c>
      <c r="B56" s="130"/>
      <c r="C56" s="132"/>
      <c r="D56" s="90"/>
      <c r="E56" s="90"/>
      <c r="F56" s="90"/>
      <c r="G56" s="90"/>
      <c r="H56" s="90"/>
      <c r="I56" s="90"/>
      <c r="J56" s="27"/>
      <c r="K56" s="32"/>
    </row>
    <row r="57" spans="1:11" ht="30.75" customHeight="1">
      <c r="A57" s="30">
        <v>2</v>
      </c>
      <c r="B57" s="130"/>
      <c r="C57" s="132"/>
      <c r="D57" s="90"/>
      <c r="E57" s="90"/>
      <c r="F57" s="90"/>
      <c r="G57" s="90"/>
      <c r="H57" s="90"/>
      <c r="I57" s="90"/>
      <c r="J57" s="27"/>
      <c r="K57" s="32"/>
    </row>
    <row r="58" spans="1:11" ht="30.75" customHeight="1">
      <c r="A58" s="30">
        <v>3</v>
      </c>
      <c r="B58" s="130"/>
      <c r="C58" s="132"/>
      <c r="D58" s="90"/>
      <c r="E58" s="90"/>
      <c r="F58" s="90"/>
      <c r="G58" s="90"/>
      <c r="H58" s="90"/>
      <c r="I58" s="90"/>
      <c r="J58" s="27"/>
      <c r="K58" s="32"/>
    </row>
    <row r="59" spans="1:11" ht="30.75" customHeight="1">
      <c r="A59" s="30">
        <v>4</v>
      </c>
      <c r="B59" s="130" t="s">
        <v>72</v>
      </c>
      <c r="C59" s="132"/>
      <c r="D59" s="90"/>
      <c r="E59" s="90"/>
      <c r="F59" s="90"/>
      <c r="G59" s="90"/>
      <c r="H59" s="90"/>
      <c r="I59" s="90"/>
      <c r="J59" s="32"/>
      <c r="K59" s="32"/>
    </row>
    <row r="60" spans="1:11" ht="10.5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8.75" customHeight="1">
      <c r="A61" s="83" t="s">
        <v>0</v>
      </c>
      <c r="B61" s="108" t="s">
        <v>73</v>
      </c>
      <c r="C61" s="109"/>
      <c r="D61" s="108" t="s">
        <v>15</v>
      </c>
      <c r="E61" s="112"/>
      <c r="F61" s="112"/>
      <c r="G61" s="109"/>
      <c r="H61" s="77" t="s">
        <v>68</v>
      </c>
      <c r="I61" s="77"/>
      <c r="J61" s="77"/>
      <c r="K61" s="72"/>
    </row>
    <row r="62" spans="1:11" ht="18.75" customHeight="1">
      <c r="A62" s="84"/>
      <c r="B62" s="110"/>
      <c r="C62" s="111"/>
      <c r="D62" s="110"/>
      <c r="E62" s="113"/>
      <c r="F62" s="113"/>
      <c r="G62" s="111"/>
      <c r="H62" s="72" t="s">
        <v>69</v>
      </c>
      <c r="I62" s="73"/>
      <c r="J62" s="18" t="s">
        <v>70</v>
      </c>
      <c r="K62" s="33" t="s">
        <v>71</v>
      </c>
    </row>
    <row r="63" spans="1:11" ht="30.75" customHeight="1">
      <c r="A63" s="30">
        <v>1</v>
      </c>
      <c r="B63" s="130"/>
      <c r="C63" s="132"/>
      <c r="D63" s="90"/>
      <c r="E63" s="90"/>
      <c r="F63" s="90"/>
      <c r="G63" s="90"/>
      <c r="H63" s="90"/>
      <c r="I63" s="90"/>
      <c r="J63" s="27"/>
      <c r="K63" s="32"/>
    </row>
    <row r="64" spans="1:11" ht="30.75" customHeight="1">
      <c r="A64" s="30">
        <v>2</v>
      </c>
      <c r="B64" s="130"/>
      <c r="C64" s="132"/>
      <c r="D64" s="90"/>
      <c r="E64" s="90"/>
      <c r="F64" s="90"/>
      <c r="G64" s="90"/>
      <c r="H64" s="90"/>
      <c r="I64" s="90"/>
      <c r="J64" s="32"/>
      <c r="K64" s="32"/>
    </row>
    <row r="65" spans="1:11" ht="30.75" customHeight="1">
      <c r="A65" s="34">
        <v>3</v>
      </c>
      <c r="B65" s="134" t="s">
        <v>72</v>
      </c>
      <c r="C65" s="135"/>
      <c r="D65" s="133"/>
      <c r="E65" s="133"/>
      <c r="F65" s="133"/>
      <c r="G65" s="133"/>
      <c r="H65" s="133"/>
      <c r="I65" s="133"/>
      <c r="J65" s="35"/>
      <c r="K65" s="35"/>
    </row>
    <row r="66" spans="1:12" s="6" customFormat="1" ht="27" customHeight="1">
      <c r="A66" s="75" t="s">
        <v>79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36"/>
    </row>
    <row r="67" spans="1:11" ht="36.75" customHeight="1">
      <c r="A67" s="18" t="s">
        <v>0</v>
      </c>
      <c r="B67" s="72" t="s">
        <v>17</v>
      </c>
      <c r="C67" s="95"/>
      <c r="D67" s="95"/>
      <c r="E67" s="95"/>
      <c r="F67" s="95"/>
      <c r="G67" s="95"/>
      <c r="H67" s="95"/>
      <c r="I67" s="95"/>
      <c r="J67" s="73"/>
      <c r="K67" s="18" t="s">
        <v>41</v>
      </c>
    </row>
    <row r="68" spans="1:11" ht="31.5" customHeight="1">
      <c r="A68" s="30">
        <v>1</v>
      </c>
      <c r="B68" s="66"/>
      <c r="C68" s="67"/>
      <c r="D68" s="67"/>
      <c r="E68" s="67"/>
      <c r="F68" s="67"/>
      <c r="G68" s="67"/>
      <c r="H68" s="67"/>
      <c r="I68" s="67"/>
      <c r="J68" s="68"/>
      <c r="K68" s="32"/>
    </row>
    <row r="69" spans="1:11" ht="31.5" customHeight="1">
      <c r="A69" s="30">
        <v>2</v>
      </c>
      <c r="B69" s="66"/>
      <c r="C69" s="67"/>
      <c r="D69" s="67"/>
      <c r="E69" s="67"/>
      <c r="F69" s="67"/>
      <c r="G69" s="67"/>
      <c r="H69" s="67"/>
      <c r="I69" s="67"/>
      <c r="J69" s="68"/>
      <c r="K69" s="32"/>
    </row>
    <row r="70" spans="1:11" ht="36" customHeight="1">
      <c r="A70" s="128" t="s">
        <v>88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6.5">
      <c r="A71" s="129" t="s">
        <v>80</v>
      </c>
      <c r="B71" s="129"/>
      <c r="C71" s="129"/>
      <c r="D71" s="129"/>
      <c r="E71" s="129"/>
      <c r="F71" s="129"/>
      <c r="G71" s="129"/>
      <c r="H71" s="129"/>
      <c r="I71" s="129"/>
      <c r="J71" s="129"/>
      <c r="K71" s="24"/>
    </row>
    <row r="72" spans="1:11" ht="81.75" customHeight="1">
      <c r="A72" s="114" t="s">
        <v>98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</row>
    <row r="73" spans="1:11" ht="21" customHeight="1">
      <c r="A73" s="86" t="s">
        <v>0</v>
      </c>
      <c r="B73" s="77" t="s">
        <v>35</v>
      </c>
      <c r="C73" s="94" t="s">
        <v>23</v>
      </c>
      <c r="D73" s="94" t="s">
        <v>3</v>
      </c>
      <c r="E73" s="77" t="s">
        <v>99</v>
      </c>
      <c r="F73" s="77" t="s">
        <v>100</v>
      </c>
      <c r="G73" s="108" t="s">
        <v>2</v>
      </c>
      <c r="H73" s="83" t="s">
        <v>62</v>
      </c>
      <c r="I73" s="77" t="s">
        <v>5</v>
      </c>
      <c r="J73" s="77" t="s">
        <v>4</v>
      </c>
      <c r="K73" s="83" t="s">
        <v>41</v>
      </c>
    </row>
    <row r="74" spans="1:11" ht="21" customHeight="1">
      <c r="A74" s="86"/>
      <c r="B74" s="77"/>
      <c r="C74" s="94"/>
      <c r="D74" s="94"/>
      <c r="E74" s="77"/>
      <c r="F74" s="77"/>
      <c r="G74" s="110"/>
      <c r="H74" s="84"/>
      <c r="I74" s="77"/>
      <c r="J74" s="77"/>
      <c r="K74" s="84"/>
    </row>
    <row r="75" spans="1:11" ht="30" customHeight="1">
      <c r="A75" s="30">
        <v>1</v>
      </c>
      <c r="B75" s="27"/>
      <c r="C75" s="27"/>
      <c r="D75" s="27" t="s">
        <v>65</v>
      </c>
      <c r="E75" s="37"/>
      <c r="F75" s="37"/>
      <c r="G75" s="38" t="str">
        <f aca="true" t="shared" si="0" ref="G75:G83">DATEDIF(E75,F75,"y")&amp;" años "&amp;DATEDIF(E75,F75,"ym")&amp;" meses "&amp;DATEDIF(E75,F75,"md")&amp;" días"</f>
        <v>0 años 0 meses 0 días</v>
      </c>
      <c r="H75" s="39">
        <f aca="true" t="shared" si="1" ref="H75:H83">F75-E75</f>
        <v>0</v>
      </c>
      <c r="I75" s="40"/>
      <c r="J75" s="27"/>
      <c r="K75" s="27"/>
    </row>
    <row r="76" spans="1:11" ht="30" customHeight="1">
      <c r="A76" s="30">
        <v>2</v>
      </c>
      <c r="B76" s="27"/>
      <c r="C76" s="27"/>
      <c r="D76" s="27" t="s">
        <v>65</v>
      </c>
      <c r="E76" s="37"/>
      <c r="F76" s="37"/>
      <c r="G76" s="38" t="str">
        <f t="shared" si="0"/>
        <v>0 años 0 meses 0 días</v>
      </c>
      <c r="H76" s="39">
        <f t="shared" si="1"/>
        <v>0</v>
      </c>
      <c r="I76" s="40"/>
      <c r="J76" s="27"/>
      <c r="K76" s="27"/>
    </row>
    <row r="77" spans="1:11" ht="43.5" customHeight="1">
      <c r="A77" s="30">
        <v>3</v>
      </c>
      <c r="B77" s="27"/>
      <c r="C77" s="27"/>
      <c r="D77" s="27" t="s">
        <v>65</v>
      </c>
      <c r="E77" s="37"/>
      <c r="F77" s="37"/>
      <c r="G77" s="38" t="str">
        <f t="shared" si="0"/>
        <v>0 años 0 meses 0 días</v>
      </c>
      <c r="H77" s="39">
        <f t="shared" si="1"/>
        <v>0</v>
      </c>
      <c r="I77" s="40"/>
      <c r="J77" s="27"/>
      <c r="K77" s="27"/>
    </row>
    <row r="78" spans="1:11" ht="43.5" customHeight="1">
      <c r="A78" s="30">
        <v>4</v>
      </c>
      <c r="B78" s="27"/>
      <c r="C78" s="27"/>
      <c r="D78" s="27" t="s">
        <v>65</v>
      </c>
      <c r="E78" s="37"/>
      <c r="F78" s="37"/>
      <c r="G78" s="38" t="str">
        <f t="shared" si="0"/>
        <v>0 años 0 meses 0 días</v>
      </c>
      <c r="H78" s="39">
        <f t="shared" si="1"/>
        <v>0</v>
      </c>
      <c r="I78" s="40"/>
      <c r="J78" s="27"/>
      <c r="K78" s="27"/>
    </row>
    <row r="79" spans="1:11" ht="46.5" customHeight="1">
      <c r="A79" s="30">
        <v>5</v>
      </c>
      <c r="B79" s="27"/>
      <c r="C79" s="27"/>
      <c r="D79" s="27" t="s">
        <v>65</v>
      </c>
      <c r="E79" s="37"/>
      <c r="F79" s="37"/>
      <c r="G79" s="38" t="str">
        <f t="shared" si="0"/>
        <v>0 años 0 meses 0 días</v>
      </c>
      <c r="H79" s="39">
        <f t="shared" si="1"/>
        <v>0</v>
      </c>
      <c r="I79" s="40"/>
      <c r="J79" s="27"/>
      <c r="K79" s="27"/>
    </row>
    <row r="80" spans="1:11" ht="30" customHeight="1">
      <c r="A80" s="30">
        <v>6</v>
      </c>
      <c r="B80" s="27"/>
      <c r="C80" s="27"/>
      <c r="D80" s="27" t="s">
        <v>65</v>
      </c>
      <c r="E80" s="37"/>
      <c r="F80" s="37"/>
      <c r="G80" s="38" t="str">
        <f t="shared" si="0"/>
        <v>0 años 0 meses 0 días</v>
      </c>
      <c r="H80" s="39">
        <f t="shared" si="1"/>
        <v>0</v>
      </c>
      <c r="I80" s="40"/>
      <c r="J80" s="27"/>
      <c r="K80" s="27"/>
    </row>
    <row r="81" spans="1:11" ht="30" customHeight="1">
      <c r="A81" s="30">
        <v>7</v>
      </c>
      <c r="B81" s="27"/>
      <c r="C81" s="27"/>
      <c r="D81" s="27" t="s">
        <v>65</v>
      </c>
      <c r="E81" s="37"/>
      <c r="F81" s="37"/>
      <c r="G81" s="38" t="str">
        <f t="shared" si="0"/>
        <v>0 años 0 meses 0 días</v>
      </c>
      <c r="H81" s="39">
        <f t="shared" si="1"/>
        <v>0</v>
      </c>
      <c r="I81" s="40"/>
      <c r="J81" s="27"/>
      <c r="K81" s="27"/>
    </row>
    <row r="82" spans="1:11" ht="30" customHeight="1">
      <c r="A82" s="30">
        <v>8</v>
      </c>
      <c r="B82" s="27"/>
      <c r="C82" s="27"/>
      <c r="D82" s="27" t="s">
        <v>65</v>
      </c>
      <c r="E82" s="37"/>
      <c r="F82" s="37"/>
      <c r="G82" s="38" t="str">
        <f t="shared" si="0"/>
        <v>0 años 0 meses 0 días</v>
      </c>
      <c r="H82" s="39">
        <f t="shared" si="1"/>
        <v>0</v>
      </c>
      <c r="I82" s="40"/>
      <c r="J82" s="27"/>
      <c r="K82" s="27"/>
    </row>
    <row r="83" spans="1:11" ht="37.5" customHeight="1">
      <c r="A83" s="30">
        <v>9</v>
      </c>
      <c r="B83" s="27"/>
      <c r="C83" s="27"/>
      <c r="D83" s="27" t="s">
        <v>65</v>
      </c>
      <c r="E83" s="37"/>
      <c r="F83" s="37"/>
      <c r="G83" s="38" t="str">
        <f t="shared" si="0"/>
        <v>0 años 0 meses 0 días</v>
      </c>
      <c r="H83" s="39">
        <f t="shared" si="1"/>
        <v>0</v>
      </c>
      <c r="I83" s="40"/>
      <c r="J83" s="27"/>
      <c r="K83" s="27"/>
    </row>
    <row r="84" spans="1:11" ht="25.5" customHeight="1">
      <c r="A84" s="77" t="s">
        <v>64</v>
      </c>
      <c r="B84" s="77"/>
      <c r="C84" s="77"/>
      <c r="D84" s="77"/>
      <c r="E84" s="77"/>
      <c r="F84" s="77"/>
      <c r="G84" s="14" t="str">
        <f>INT(H84/365.1)&amp;" años, "&amp;INT((H84-INT(H84/365.1)*365)/30.25)&amp;" mes y "&amp;INT(H84-(INT(H84/365.1)*365.1+INT((H84-INT(H84/365.1)*365.1)/30.25)*30.25))&amp;" días"</f>
        <v>0 años, 0 mes y 0 días</v>
      </c>
      <c r="H84" s="41">
        <f>SUM(H75:H83)</f>
        <v>0</v>
      </c>
      <c r="I84" s="24"/>
      <c r="J84" s="42"/>
      <c r="K84" s="43"/>
    </row>
    <row r="85" spans="1:12" s="3" customFormat="1" ht="15" customHeight="1">
      <c r="A85" s="69" t="s">
        <v>57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44"/>
    </row>
    <row r="86" spans="1:12" s="7" customFormat="1" ht="16.5">
      <c r="A86" s="75" t="s">
        <v>81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45"/>
    </row>
    <row r="87" spans="1:11" ht="18" customHeight="1">
      <c r="A87" s="78" t="s">
        <v>101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1:12" s="2" customFormat="1" ht="45" customHeight="1">
      <c r="A88" s="27" t="s">
        <v>0</v>
      </c>
      <c r="B88" s="18" t="s">
        <v>1</v>
      </c>
      <c r="C88" s="18" t="s">
        <v>47</v>
      </c>
      <c r="D88" s="18" t="s">
        <v>3</v>
      </c>
      <c r="E88" s="18" t="s">
        <v>99</v>
      </c>
      <c r="F88" s="18" t="s">
        <v>100</v>
      </c>
      <c r="G88" s="18" t="s">
        <v>2</v>
      </c>
      <c r="H88" s="46"/>
      <c r="I88" s="46" t="s">
        <v>5</v>
      </c>
      <c r="J88" s="18" t="s">
        <v>4</v>
      </c>
      <c r="K88" s="47" t="s">
        <v>41</v>
      </c>
      <c r="L88" s="48"/>
    </row>
    <row r="89" spans="1:11" ht="45.75" customHeight="1">
      <c r="A89" s="70">
        <v>1</v>
      </c>
      <c r="B89" s="27"/>
      <c r="C89" s="27"/>
      <c r="D89" s="27" t="s">
        <v>65</v>
      </c>
      <c r="E89" s="37"/>
      <c r="F89" s="37"/>
      <c r="G89" s="38" t="str">
        <f>DATEDIF(E89,F89,"y")&amp;" años "&amp;DATEDIF(E89,F89,"ym")&amp;" meses "&amp;DATEDIF(E89,F89,"md")&amp;" días"</f>
        <v>0 años 0 meses 0 días</v>
      </c>
      <c r="H89" s="38">
        <f>F89-E89</f>
        <v>0</v>
      </c>
      <c r="I89" s="40"/>
      <c r="J89" s="27" t="s">
        <v>65</v>
      </c>
      <c r="K89" s="27"/>
    </row>
    <row r="90" spans="1:11" ht="30" customHeight="1">
      <c r="A90" s="71"/>
      <c r="B90" s="47" t="s">
        <v>46</v>
      </c>
      <c r="C90" s="72"/>
      <c r="D90" s="73"/>
      <c r="E90" s="18" t="s">
        <v>55</v>
      </c>
      <c r="F90" s="27" t="s">
        <v>65</v>
      </c>
      <c r="G90" s="49" t="s">
        <v>48</v>
      </c>
      <c r="H90" s="50"/>
      <c r="I90" s="74"/>
      <c r="J90" s="74"/>
      <c r="K90" s="74"/>
    </row>
    <row r="91" spans="1:11" ht="46.5" customHeight="1">
      <c r="A91" s="139" t="s">
        <v>90</v>
      </c>
      <c r="B91" s="140"/>
      <c r="C91" s="140"/>
      <c r="D91" s="140"/>
      <c r="E91" s="140"/>
      <c r="F91" s="140"/>
      <c r="G91" s="140"/>
      <c r="H91" s="140"/>
      <c r="I91" s="140"/>
      <c r="J91" s="140"/>
      <c r="K91" s="140"/>
    </row>
    <row r="92" spans="1:11" ht="15" customHeight="1">
      <c r="A92" s="69" t="s">
        <v>57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ht="15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</row>
    <row r="94" spans="1:12" s="2" customFormat="1" ht="45" customHeight="1">
      <c r="A94" s="27" t="s">
        <v>0</v>
      </c>
      <c r="B94" s="18" t="s">
        <v>1</v>
      </c>
      <c r="C94" s="18" t="s">
        <v>47</v>
      </c>
      <c r="D94" s="18" t="s">
        <v>3</v>
      </c>
      <c r="E94" s="18" t="s">
        <v>99</v>
      </c>
      <c r="F94" s="18" t="s">
        <v>100</v>
      </c>
      <c r="G94" s="18" t="s">
        <v>2</v>
      </c>
      <c r="H94" s="46"/>
      <c r="I94" s="46" t="s">
        <v>5</v>
      </c>
      <c r="J94" s="18" t="s">
        <v>4</v>
      </c>
      <c r="K94" s="47" t="s">
        <v>41</v>
      </c>
      <c r="L94" s="48"/>
    </row>
    <row r="95" spans="1:11" ht="45.75" customHeight="1">
      <c r="A95" s="70">
        <v>2</v>
      </c>
      <c r="B95" s="27"/>
      <c r="C95" s="27"/>
      <c r="D95" s="27"/>
      <c r="E95" s="37"/>
      <c r="F95" s="37"/>
      <c r="G95" s="38" t="str">
        <f>DATEDIF(E95,F95,"y")&amp;" años "&amp;DATEDIF(E95,F95,"ym")&amp;" meses "&amp;DATEDIF(E95,F95,"md")&amp;" días"</f>
        <v>0 años 0 meses 0 días</v>
      </c>
      <c r="H95" s="38">
        <f>F95-E95</f>
        <v>0</v>
      </c>
      <c r="I95" s="40"/>
      <c r="J95" s="27"/>
      <c r="K95" s="27"/>
    </row>
    <row r="96" spans="1:11" ht="30" customHeight="1">
      <c r="A96" s="71"/>
      <c r="B96" s="47" t="s">
        <v>46</v>
      </c>
      <c r="C96" s="72"/>
      <c r="D96" s="73"/>
      <c r="E96" s="18" t="s">
        <v>55</v>
      </c>
      <c r="F96" s="27"/>
      <c r="G96" s="49" t="s">
        <v>48</v>
      </c>
      <c r="H96" s="50"/>
      <c r="I96" s="74"/>
      <c r="J96" s="74"/>
      <c r="K96" s="74"/>
    </row>
    <row r="97" spans="1:11" ht="54" customHeight="1">
      <c r="A97" s="139" t="s">
        <v>90</v>
      </c>
      <c r="B97" s="140"/>
      <c r="C97" s="140"/>
      <c r="D97" s="140"/>
      <c r="E97" s="140"/>
      <c r="F97" s="140"/>
      <c r="G97" s="140"/>
      <c r="H97" s="140"/>
      <c r="I97" s="140"/>
      <c r="J97" s="140"/>
      <c r="K97" s="140"/>
    </row>
    <row r="98" spans="1:11" ht="15" customHeight="1">
      <c r="A98" s="69" t="s">
        <v>57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ht="1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</row>
    <row r="100" spans="1:12" s="2" customFormat="1" ht="45" customHeight="1">
      <c r="A100" s="27" t="s">
        <v>0</v>
      </c>
      <c r="B100" s="18" t="s">
        <v>1</v>
      </c>
      <c r="C100" s="18" t="s">
        <v>47</v>
      </c>
      <c r="D100" s="18" t="s">
        <v>3</v>
      </c>
      <c r="E100" s="18" t="s">
        <v>99</v>
      </c>
      <c r="F100" s="18" t="s">
        <v>100</v>
      </c>
      <c r="G100" s="18" t="s">
        <v>2</v>
      </c>
      <c r="H100" s="46"/>
      <c r="I100" s="46" t="s">
        <v>5</v>
      </c>
      <c r="J100" s="18" t="s">
        <v>4</v>
      </c>
      <c r="K100" s="47" t="s">
        <v>41</v>
      </c>
      <c r="L100" s="48"/>
    </row>
    <row r="101" spans="1:11" ht="45.75" customHeight="1">
      <c r="A101" s="70">
        <v>3</v>
      </c>
      <c r="B101" s="27"/>
      <c r="C101" s="27"/>
      <c r="D101" s="27"/>
      <c r="E101" s="37"/>
      <c r="F101" s="37"/>
      <c r="G101" s="38" t="str">
        <f>DATEDIF(E101,F101,"y")&amp;" años "&amp;DATEDIF(E101,F101,"ym")&amp;" meses "&amp;DATEDIF(E101,F101,"md")&amp;" días"</f>
        <v>0 años 0 meses 0 días</v>
      </c>
      <c r="H101" s="38">
        <f>F101-E101</f>
        <v>0</v>
      </c>
      <c r="I101" s="40"/>
      <c r="J101" s="27"/>
      <c r="K101" s="27"/>
    </row>
    <row r="102" spans="1:11" ht="30" customHeight="1">
      <c r="A102" s="71"/>
      <c r="B102" s="47" t="s">
        <v>46</v>
      </c>
      <c r="C102" s="72"/>
      <c r="D102" s="73"/>
      <c r="E102" s="18" t="s">
        <v>55</v>
      </c>
      <c r="F102" s="27" t="s">
        <v>65</v>
      </c>
      <c r="G102" s="49" t="s">
        <v>48</v>
      </c>
      <c r="H102" s="50"/>
      <c r="I102" s="74"/>
      <c r="J102" s="74"/>
      <c r="K102" s="74"/>
    </row>
    <row r="103" spans="1:11" ht="57.75" customHeight="1">
      <c r="A103" s="139" t="s">
        <v>90</v>
      </c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</row>
    <row r="104" spans="1:11" ht="15" customHeight="1">
      <c r="A104" s="69" t="s">
        <v>57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1:11" ht="15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</row>
    <row r="106" spans="1:12" s="2" customFormat="1" ht="45" customHeight="1">
      <c r="A106" s="27" t="s">
        <v>0</v>
      </c>
      <c r="B106" s="18" t="s">
        <v>1</v>
      </c>
      <c r="C106" s="18" t="s">
        <v>47</v>
      </c>
      <c r="D106" s="18" t="s">
        <v>3</v>
      </c>
      <c r="E106" s="18" t="s">
        <v>99</v>
      </c>
      <c r="F106" s="18" t="s">
        <v>100</v>
      </c>
      <c r="G106" s="18" t="s">
        <v>2</v>
      </c>
      <c r="H106" s="46"/>
      <c r="I106" s="46" t="s">
        <v>5</v>
      </c>
      <c r="J106" s="18" t="s">
        <v>4</v>
      </c>
      <c r="K106" s="47" t="s">
        <v>41</v>
      </c>
      <c r="L106" s="48"/>
    </row>
    <row r="107" spans="1:11" ht="45.75" customHeight="1">
      <c r="A107" s="70">
        <v>4</v>
      </c>
      <c r="B107" s="27"/>
      <c r="C107" s="27"/>
      <c r="D107" s="27"/>
      <c r="E107" s="37"/>
      <c r="F107" s="37"/>
      <c r="G107" s="38" t="str">
        <f>DATEDIF(E107,F107,"y")&amp;" años "&amp;DATEDIF(E107,F107,"ym")&amp;" meses "&amp;DATEDIF(E107,F107,"md")&amp;" días"</f>
        <v>0 años 0 meses 0 días</v>
      </c>
      <c r="H107" s="38">
        <f>F107-E107</f>
        <v>0</v>
      </c>
      <c r="I107" s="40"/>
      <c r="J107" s="27"/>
      <c r="K107" s="27"/>
    </row>
    <row r="108" spans="1:11" ht="30" customHeight="1">
      <c r="A108" s="71"/>
      <c r="B108" s="47" t="s">
        <v>46</v>
      </c>
      <c r="C108" s="72"/>
      <c r="D108" s="73"/>
      <c r="E108" s="18" t="s">
        <v>55</v>
      </c>
      <c r="F108" s="27" t="s">
        <v>65</v>
      </c>
      <c r="G108" s="49" t="s">
        <v>48</v>
      </c>
      <c r="H108" s="50"/>
      <c r="I108" s="74"/>
      <c r="J108" s="74"/>
      <c r="K108" s="74"/>
    </row>
    <row r="109" spans="1:11" ht="52.5" customHeight="1">
      <c r="A109" s="139" t="s">
        <v>90</v>
      </c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</row>
    <row r="110" spans="1:11" ht="15" customHeight="1">
      <c r="A110" s="69" t="s">
        <v>57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1:11" ht="15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</row>
    <row r="112" spans="1:12" s="2" customFormat="1" ht="45" customHeight="1">
      <c r="A112" s="27" t="s">
        <v>0</v>
      </c>
      <c r="B112" s="18" t="s">
        <v>1</v>
      </c>
      <c r="C112" s="18" t="s">
        <v>47</v>
      </c>
      <c r="D112" s="18" t="s">
        <v>3</v>
      </c>
      <c r="E112" s="18" t="s">
        <v>99</v>
      </c>
      <c r="F112" s="18" t="s">
        <v>100</v>
      </c>
      <c r="G112" s="18" t="s">
        <v>2</v>
      </c>
      <c r="H112" s="46"/>
      <c r="I112" s="46" t="s">
        <v>5</v>
      </c>
      <c r="J112" s="18" t="s">
        <v>4</v>
      </c>
      <c r="K112" s="47" t="s">
        <v>41</v>
      </c>
      <c r="L112" s="48"/>
    </row>
    <row r="113" spans="1:11" ht="45.75" customHeight="1">
      <c r="A113" s="70">
        <v>5</v>
      </c>
      <c r="B113" s="27"/>
      <c r="C113" s="27"/>
      <c r="D113" s="27"/>
      <c r="E113" s="37"/>
      <c r="F113" s="37"/>
      <c r="G113" s="38" t="str">
        <f>DATEDIF(E113,F113,"y")&amp;" años "&amp;DATEDIF(E113,F113,"ym")&amp;" meses "&amp;DATEDIF(E113,F113,"md")&amp;" días"</f>
        <v>0 años 0 meses 0 días</v>
      </c>
      <c r="H113" s="38">
        <f>F113-E113</f>
        <v>0</v>
      </c>
      <c r="I113" s="40"/>
      <c r="J113" s="27"/>
      <c r="K113" s="27"/>
    </row>
    <row r="114" spans="1:11" ht="30" customHeight="1">
      <c r="A114" s="71"/>
      <c r="B114" s="47" t="s">
        <v>46</v>
      </c>
      <c r="C114" s="72"/>
      <c r="D114" s="73"/>
      <c r="E114" s="18" t="s">
        <v>55</v>
      </c>
      <c r="F114" s="27" t="s">
        <v>65</v>
      </c>
      <c r="G114" s="49" t="s">
        <v>48</v>
      </c>
      <c r="H114" s="50"/>
      <c r="I114" s="74"/>
      <c r="J114" s="74"/>
      <c r="K114" s="74"/>
    </row>
    <row r="115" spans="1:11" ht="50.25" customHeight="1">
      <c r="A115" s="139" t="s">
        <v>90</v>
      </c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</row>
    <row r="116" spans="1:11" ht="15" customHeight="1">
      <c r="A116" s="69" t="s">
        <v>57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</row>
    <row r="117" spans="1:11" ht="1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</row>
    <row r="118" spans="1:12" s="2" customFormat="1" ht="45" customHeight="1">
      <c r="A118" s="27" t="s">
        <v>0</v>
      </c>
      <c r="B118" s="18" t="s">
        <v>1</v>
      </c>
      <c r="C118" s="18" t="s">
        <v>47</v>
      </c>
      <c r="D118" s="18" t="s">
        <v>3</v>
      </c>
      <c r="E118" s="18" t="s">
        <v>99</v>
      </c>
      <c r="F118" s="18" t="s">
        <v>100</v>
      </c>
      <c r="G118" s="18" t="s">
        <v>2</v>
      </c>
      <c r="H118" s="46"/>
      <c r="I118" s="46" t="s">
        <v>5</v>
      </c>
      <c r="J118" s="18" t="s">
        <v>4</v>
      </c>
      <c r="K118" s="47" t="s">
        <v>41</v>
      </c>
      <c r="L118" s="48"/>
    </row>
    <row r="119" spans="1:11" ht="45.75" customHeight="1">
      <c r="A119" s="70">
        <v>6</v>
      </c>
      <c r="B119" s="27"/>
      <c r="C119" s="27"/>
      <c r="D119" s="27"/>
      <c r="E119" s="37"/>
      <c r="F119" s="37"/>
      <c r="G119" s="38" t="str">
        <f>DATEDIF(E119,F119,"y")&amp;" años "&amp;DATEDIF(E119,F119,"ym")&amp;" meses "&amp;DATEDIF(E119,F119,"md")&amp;" días"</f>
        <v>0 años 0 meses 0 días</v>
      </c>
      <c r="H119" s="38">
        <f>F119-E119</f>
        <v>0</v>
      </c>
      <c r="I119" s="40"/>
      <c r="J119" s="27"/>
      <c r="K119" s="27"/>
    </row>
    <row r="120" spans="1:11" ht="30" customHeight="1">
      <c r="A120" s="71"/>
      <c r="B120" s="47" t="s">
        <v>46</v>
      </c>
      <c r="C120" s="72"/>
      <c r="D120" s="73"/>
      <c r="E120" s="18" t="s">
        <v>89</v>
      </c>
      <c r="F120" s="27" t="s">
        <v>65</v>
      </c>
      <c r="G120" s="49" t="s">
        <v>48</v>
      </c>
      <c r="H120" s="50"/>
      <c r="I120" s="74"/>
      <c r="J120" s="74"/>
      <c r="K120" s="74"/>
    </row>
    <row r="121" spans="1:11" ht="57" customHeight="1">
      <c r="A121" s="139" t="s">
        <v>90</v>
      </c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</row>
    <row r="122" spans="1:11" ht="15" customHeight="1">
      <c r="A122" s="69" t="s">
        <v>57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</row>
    <row r="123" spans="1:11" ht="15" customHeigh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</row>
    <row r="124" spans="1:12" s="2" customFormat="1" ht="45" customHeight="1">
      <c r="A124" s="27" t="s">
        <v>0</v>
      </c>
      <c r="B124" s="18" t="s">
        <v>1</v>
      </c>
      <c r="C124" s="18" t="s">
        <v>47</v>
      </c>
      <c r="D124" s="18" t="s">
        <v>3</v>
      </c>
      <c r="E124" s="18" t="s">
        <v>99</v>
      </c>
      <c r="F124" s="18" t="s">
        <v>100</v>
      </c>
      <c r="G124" s="18" t="s">
        <v>2</v>
      </c>
      <c r="H124" s="46"/>
      <c r="I124" s="46" t="s">
        <v>5</v>
      </c>
      <c r="J124" s="18" t="s">
        <v>4</v>
      </c>
      <c r="K124" s="47" t="s">
        <v>41</v>
      </c>
      <c r="L124" s="48"/>
    </row>
    <row r="125" spans="1:11" ht="45.75" customHeight="1">
      <c r="A125" s="70">
        <v>7</v>
      </c>
      <c r="B125" s="27"/>
      <c r="C125" s="27"/>
      <c r="D125" s="27"/>
      <c r="E125" s="37"/>
      <c r="F125" s="37"/>
      <c r="G125" s="38" t="str">
        <f>DATEDIF(E125,F125,"y")&amp;" años "&amp;DATEDIF(E125,F125,"ym")&amp;" meses "&amp;DATEDIF(E125,F125,"md")&amp;" días"</f>
        <v>0 años 0 meses 0 días</v>
      </c>
      <c r="H125" s="38">
        <f>F125-E125</f>
        <v>0</v>
      </c>
      <c r="I125" s="40"/>
      <c r="J125" s="27"/>
      <c r="K125" s="27"/>
    </row>
    <row r="126" spans="1:11" ht="30" customHeight="1">
      <c r="A126" s="71"/>
      <c r="B126" s="47" t="s">
        <v>46</v>
      </c>
      <c r="C126" s="72"/>
      <c r="D126" s="73"/>
      <c r="E126" s="18" t="s">
        <v>55</v>
      </c>
      <c r="F126" s="27" t="s">
        <v>65</v>
      </c>
      <c r="G126" s="49" t="s">
        <v>48</v>
      </c>
      <c r="H126" s="50"/>
      <c r="I126" s="74"/>
      <c r="J126" s="74"/>
      <c r="K126" s="74"/>
    </row>
    <row r="127" spans="1:11" ht="51" customHeight="1">
      <c r="A127" s="139" t="s">
        <v>90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</row>
    <row r="128" spans="1:11" ht="15" customHeight="1">
      <c r="A128" s="69" t="s">
        <v>57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</row>
    <row r="129" spans="1:11" ht="1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</row>
    <row r="130" spans="1:12" s="2" customFormat="1" ht="45" customHeight="1">
      <c r="A130" s="27" t="s">
        <v>0</v>
      </c>
      <c r="B130" s="18" t="s">
        <v>1</v>
      </c>
      <c r="C130" s="18" t="s">
        <v>47</v>
      </c>
      <c r="D130" s="18" t="s">
        <v>3</v>
      </c>
      <c r="E130" s="18" t="s">
        <v>99</v>
      </c>
      <c r="F130" s="18" t="s">
        <v>100</v>
      </c>
      <c r="G130" s="18" t="s">
        <v>2</v>
      </c>
      <c r="H130" s="46"/>
      <c r="I130" s="46" t="s">
        <v>5</v>
      </c>
      <c r="J130" s="18" t="s">
        <v>4</v>
      </c>
      <c r="K130" s="47" t="s">
        <v>41</v>
      </c>
      <c r="L130" s="48"/>
    </row>
    <row r="131" spans="1:11" ht="45.75" customHeight="1">
      <c r="A131" s="70">
        <v>8</v>
      </c>
      <c r="B131" s="27"/>
      <c r="C131" s="27"/>
      <c r="D131" s="27"/>
      <c r="E131" s="37"/>
      <c r="F131" s="37"/>
      <c r="G131" s="38" t="str">
        <f>DATEDIF(E131,F131,"y")&amp;" años "&amp;DATEDIF(E131,F131,"ym")&amp;" meses "&amp;DATEDIF(E131,F131,"md")&amp;" días"</f>
        <v>0 años 0 meses 0 días</v>
      </c>
      <c r="H131" s="38">
        <f>F131-E131</f>
        <v>0</v>
      </c>
      <c r="I131" s="40"/>
      <c r="J131" s="27"/>
      <c r="K131" s="27"/>
    </row>
    <row r="132" spans="1:11" ht="30" customHeight="1">
      <c r="A132" s="71"/>
      <c r="B132" s="47" t="s">
        <v>46</v>
      </c>
      <c r="C132" s="72"/>
      <c r="D132" s="73"/>
      <c r="E132" s="18" t="s">
        <v>55</v>
      </c>
      <c r="F132" s="27" t="s">
        <v>65</v>
      </c>
      <c r="G132" s="49" t="s">
        <v>48</v>
      </c>
      <c r="H132" s="50"/>
      <c r="I132" s="74"/>
      <c r="J132" s="74"/>
      <c r="K132" s="74"/>
    </row>
    <row r="133" spans="1:11" ht="46.5" customHeight="1">
      <c r="A133" s="139" t="s">
        <v>90</v>
      </c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</row>
    <row r="134" spans="1:11" ht="15" customHeight="1">
      <c r="A134" s="69" t="s">
        <v>57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69"/>
    </row>
    <row r="135" spans="1:11" ht="1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</row>
    <row r="136" spans="1:12" s="2" customFormat="1" ht="45" customHeight="1">
      <c r="A136" s="27" t="s">
        <v>0</v>
      </c>
      <c r="B136" s="18" t="s">
        <v>1</v>
      </c>
      <c r="C136" s="18" t="s">
        <v>47</v>
      </c>
      <c r="D136" s="18" t="s">
        <v>3</v>
      </c>
      <c r="E136" s="18" t="s">
        <v>99</v>
      </c>
      <c r="F136" s="18" t="s">
        <v>100</v>
      </c>
      <c r="G136" s="18" t="s">
        <v>2</v>
      </c>
      <c r="H136" s="46"/>
      <c r="I136" s="46" t="s">
        <v>5</v>
      </c>
      <c r="J136" s="18" t="s">
        <v>4</v>
      </c>
      <c r="K136" s="47" t="s">
        <v>41</v>
      </c>
      <c r="L136" s="48"/>
    </row>
    <row r="137" spans="1:11" ht="45.75" customHeight="1">
      <c r="A137" s="70">
        <v>9</v>
      </c>
      <c r="B137" s="27"/>
      <c r="C137" s="27"/>
      <c r="D137" s="27"/>
      <c r="E137" s="37"/>
      <c r="F137" s="37"/>
      <c r="G137" s="38" t="str">
        <f>DATEDIF(E137,F137,"y")&amp;" años "&amp;DATEDIF(E137,F137,"ym")&amp;" meses "&amp;DATEDIF(E137,F137,"md")&amp;" días"</f>
        <v>0 años 0 meses 0 días</v>
      </c>
      <c r="H137" s="38">
        <f>F137-E137</f>
        <v>0</v>
      </c>
      <c r="I137" s="40"/>
      <c r="J137" s="27"/>
      <c r="K137" s="27"/>
    </row>
    <row r="138" spans="1:11" ht="30" customHeight="1">
      <c r="A138" s="71"/>
      <c r="B138" s="47" t="s">
        <v>46</v>
      </c>
      <c r="C138" s="72"/>
      <c r="D138" s="73"/>
      <c r="E138" s="18" t="s">
        <v>89</v>
      </c>
      <c r="F138" s="27" t="s">
        <v>65</v>
      </c>
      <c r="G138" s="49" t="s">
        <v>48</v>
      </c>
      <c r="H138" s="50"/>
      <c r="I138" s="74"/>
      <c r="J138" s="74"/>
      <c r="K138" s="74"/>
    </row>
    <row r="139" spans="1:11" ht="49.5" customHeight="1">
      <c r="A139" s="139" t="s">
        <v>91</v>
      </c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</row>
    <row r="140" spans="1:11" ht="15" customHeight="1">
      <c r="A140" s="69" t="s">
        <v>57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69"/>
    </row>
    <row r="141" spans="1:11" ht="15" customHeigh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</row>
    <row r="142" spans="1:12" s="2" customFormat="1" ht="45" customHeight="1">
      <c r="A142" s="27" t="s">
        <v>0</v>
      </c>
      <c r="B142" s="18" t="s">
        <v>1</v>
      </c>
      <c r="C142" s="18" t="s">
        <v>47</v>
      </c>
      <c r="D142" s="18" t="s">
        <v>3</v>
      </c>
      <c r="E142" s="18" t="s">
        <v>99</v>
      </c>
      <c r="F142" s="18" t="s">
        <v>100</v>
      </c>
      <c r="G142" s="18" t="s">
        <v>2</v>
      </c>
      <c r="H142" s="46"/>
      <c r="I142" s="46" t="s">
        <v>5</v>
      </c>
      <c r="J142" s="18" t="s">
        <v>4</v>
      </c>
      <c r="K142" s="47" t="s">
        <v>41</v>
      </c>
      <c r="L142" s="48"/>
    </row>
    <row r="143" spans="1:11" ht="71.25" customHeight="1">
      <c r="A143" s="70">
        <v>10</v>
      </c>
      <c r="B143" s="27"/>
      <c r="C143" s="27"/>
      <c r="D143" s="27"/>
      <c r="E143" s="37"/>
      <c r="F143" s="37"/>
      <c r="G143" s="38" t="str">
        <f>DATEDIF(E143,F143,"y")&amp;" años "&amp;DATEDIF(E143,F143,"ym")&amp;" meses "&amp;DATEDIF(E143,F143,"md")&amp;" días"</f>
        <v>0 años 0 meses 0 días</v>
      </c>
      <c r="H143" s="38">
        <f>F143-E143</f>
        <v>0</v>
      </c>
      <c r="I143" s="40"/>
      <c r="J143" s="27"/>
      <c r="K143" s="27"/>
    </row>
    <row r="144" spans="1:11" ht="30" customHeight="1">
      <c r="A144" s="71"/>
      <c r="B144" s="47" t="s">
        <v>46</v>
      </c>
      <c r="C144" s="72"/>
      <c r="D144" s="73"/>
      <c r="E144" s="18" t="s">
        <v>55</v>
      </c>
      <c r="F144" s="27" t="s">
        <v>65</v>
      </c>
      <c r="G144" s="49" t="s">
        <v>48</v>
      </c>
      <c r="H144" s="50"/>
      <c r="I144" s="74"/>
      <c r="J144" s="74"/>
      <c r="K144" s="74"/>
    </row>
    <row r="145" spans="1:11" ht="58.5" customHeight="1">
      <c r="A145" s="139" t="s">
        <v>90</v>
      </c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</row>
    <row r="146" spans="1:11" ht="15" customHeigh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</row>
    <row r="147" spans="1:11" ht="15" customHeight="1">
      <c r="A147" s="69" t="s">
        <v>57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</row>
    <row r="148" spans="1:11" ht="10.5" customHeight="1">
      <c r="A148" s="22"/>
      <c r="B148" s="23"/>
      <c r="C148" s="23"/>
      <c r="D148" s="23"/>
      <c r="E148" s="23"/>
      <c r="F148" s="23"/>
      <c r="G148" s="23"/>
      <c r="H148" s="23"/>
      <c r="I148" s="23"/>
      <c r="J148" s="23"/>
      <c r="K148" s="24"/>
    </row>
    <row r="149" spans="1:11" ht="24.75" customHeight="1">
      <c r="A149" s="77" t="s">
        <v>18</v>
      </c>
      <c r="B149" s="77"/>
      <c r="C149" s="77"/>
      <c r="D149" s="77"/>
      <c r="E149" s="77"/>
      <c r="F149" s="77"/>
      <c r="G149" s="14" t="str">
        <f>INT(H149/365.1)&amp;" años, "&amp;INT((H149-INT(H149/365.1)*365)/30.25)&amp;" mes y "&amp;INT(H149-(INT(H149/365.1)*365.1+INT((H149-INT(H149/365.1)*365.1)/30.25)*30.25))&amp;" días"</f>
        <v>0 años, 0 mes y 0 días</v>
      </c>
      <c r="H149" s="52">
        <f>SUM(H143+H137+H131+H125+H119+H113+H107+H101+H95+H89)</f>
        <v>0</v>
      </c>
      <c r="I149" s="118"/>
      <c r="J149" s="118"/>
      <c r="K149" s="118"/>
    </row>
    <row r="150" spans="1:11" ht="10.5" customHeight="1">
      <c r="A150" s="22"/>
      <c r="B150" s="23"/>
      <c r="C150" s="23"/>
      <c r="D150" s="23"/>
      <c r="E150" s="23"/>
      <c r="F150" s="23"/>
      <c r="G150" s="23"/>
      <c r="H150" s="23"/>
      <c r="I150" s="23"/>
      <c r="J150" s="23"/>
      <c r="K150" s="24"/>
    </row>
    <row r="151" spans="1:11" ht="10.5" customHeight="1">
      <c r="A151" s="22"/>
      <c r="B151" s="23"/>
      <c r="C151" s="23"/>
      <c r="D151" s="23"/>
      <c r="E151" s="23"/>
      <c r="F151" s="23"/>
      <c r="G151" s="23"/>
      <c r="H151" s="23"/>
      <c r="I151" s="23"/>
      <c r="J151" s="23"/>
      <c r="K151" s="24"/>
    </row>
    <row r="152" spans="1:11" ht="16.5">
      <c r="A152" s="65" t="s">
        <v>82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</row>
    <row r="153" spans="1:11" ht="10.5" customHeight="1">
      <c r="A153" s="22"/>
      <c r="B153" s="23"/>
      <c r="C153" s="23"/>
      <c r="D153" s="23"/>
      <c r="E153" s="23"/>
      <c r="F153" s="23"/>
      <c r="G153" s="23"/>
      <c r="H153" s="23"/>
      <c r="I153" s="23"/>
      <c r="J153" s="23"/>
      <c r="K153" s="24"/>
    </row>
    <row r="154" spans="1:11" ht="39" customHeight="1">
      <c r="A154" s="18" t="s">
        <v>0</v>
      </c>
      <c r="B154" s="72" t="s">
        <v>19</v>
      </c>
      <c r="C154" s="73"/>
      <c r="D154" s="72" t="s">
        <v>21</v>
      </c>
      <c r="E154" s="95"/>
      <c r="F154" s="73"/>
      <c r="G154" s="72" t="s">
        <v>24</v>
      </c>
      <c r="H154" s="95"/>
      <c r="I154" s="73"/>
      <c r="J154" s="72" t="s">
        <v>20</v>
      </c>
      <c r="K154" s="73"/>
    </row>
    <row r="155" spans="1:11" ht="25.5" customHeight="1">
      <c r="A155" s="30">
        <v>1</v>
      </c>
      <c r="B155" s="90"/>
      <c r="C155" s="90"/>
      <c r="D155" s="90"/>
      <c r="E155" s="90"/>
      <c r="F155" s="90"/>
      <c r="G155" s="90"/>
      <c r="H155" s="90"/>
      <c r="I155" s="90"/>
      <c r="J155" s="90"/>
      <c r="K155" s="90"/>
    </row>
    <row r="156" spans="1:11" ht="25.5" customHeight="1">
      <c r="A156" s="30">
        <v>2</v>
      </c>
      <c r="B156" s="90"/>
      <c r="C156" s="90"/>
      <c r="D156" s="90"/>
      <c r="E156" s="90"/>
      <c r="F156" s="90"/>
      <c r="G156" s="90"/>
      <c r="H156" s="90"/>
      <c r="I156" s="90"/>
      <c r="J156" s="90"/>
      <c r="K156" s="90"/>
    </row>
    <row r="157" spans="1:11" ht="25.5" customHeight="1">
      <c r="A157" s="30">
        <v>3</v>
      </c>
      <c r="B157" s="90"/>
      <c r="C157" s="90"/>
      <c r="D157" s="90"/>
      <c r="E157" s="90"/>
      <c r="F157" s="90"/>
      <c r="G157" s="90"/>
      <c r="H157" s="90"/>
      <c r="I157" s="90"/>
      <c r="J157" s="90"/>
      <c r="K157" s="90"/>
    </row>
    <row r="158" spans="1:11" ht="16.5">
      <c r="A158" s="116" t="s">
        <v>102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</row>
    <row r="159" spans="1:11" ht="10.5" customHeight="1">
      <c r="A159" s="22"/>
      <c r="B159" s="23"/>
      <c r="C159" s="23"/>
      <c r="D159" s="23"/>
      <c r="E159" s="23"/>
      <c r="F159" s="23"/>
      <c r="G159" s="23"/>
      <c r="H159" s="23"/>
      <c r="I159" s="23"/>
      <c r="J159" s="23"/>
      <c r="K159" s="24"/>
    </row>
    <row r="160" spans="1:11" ht="10.5" customHeight="1">
      <c r="A160" s="22"/>
      <c r="B160" s="23"/>
      <c r="C160" s="23"/>
      <c r="D160" s="23"/>
      <c r="E160" s="23"/>
      <c r="F160" s="23"/>
      <c r="G160" s="23"/>
      <c r="H160" s="23"/>
      <c r="I160" s="23"/>
      <c r="J160" s="23"/>
      <c r="K160" s="24"/>
    </row>
    <row r="161" spans="1:11" ht="16.5">
      <c r="A161" s="65" t="s">
        <v>83</v>
      </c>
      <c r="B161" s="65"/>
      <c r="C161" s="65"/>
      <c r="D161" s="65"/>
      <c r="E161" s="65"/>
      <c r="F161" s="65"/>
      <c r="G161" s="65"/>
      <c r="H161" s="65"/>
      <c r="I161" s="65"/>
      <c r="J161" s="65"/>
      <c r="K161" s="65"/>
    </row>
    <row r="162" spans="1:11" ht="10.5" customHeight="1">
      <c r="A162" s="22"/>
      <c r="B162" s="23"/>
      <c r="C162" s="23"/>
      <c r="D162" s="23"/>
      <c r="E162" s="23"/>
      <c r="F162" s="23"/>
      <c r="G162" s="23"/>
      <c r="H162" s="23"/>
      <c r="I162" s="23"/>
      <c r="J162" s="23"/>
      <c r="K162" s="24"/>
    </row>
    <row r="163" spans="1:11" ht="37.5" customHeight="1">
      <c r="A163" s="53" t="s">
        <v>49</v>
      </c>
      <c r="B163" s="77" t="s">
        <v>52</v>
      </c>
      <c r="C163" s="94"/>
      <c r="D163" s="94"/>
      <c r="E163" s="94"/>
      <c r="F163" s="94"/>
      <c r="G163" s="94"/>
      <c r="H163" s="94"/>
      <c r="I163" s="94"/>
      <c r="J163" s="18" t="s">
        <v>32</v>
      </c>
      <c r="K163" s="18" t="s">
        <v>22</v>
      </c>
    </row>
    <row r="164" spans="1:12" s="5" customFormat="1" ht="33.75" customHeight="1">
      <c r="A164" s="27">
        <v>1</v>
      </c>
      <c r="B164" s="117" t="s">
        <v>50</v>
      </c>
      <c r="C164" s="117"/>
      <c r="D164" s="117"/>
      <c r="E164" s="117"/>
      <c r="F164" s="117"/>
      <c r="G164" s="117"/>
      <c r="H164" s="117"/>
      <c r="I164" s="117"/>
      <c r="J164" s="27"/>
      <c r="K164" s="27"/>
      <c r="L164" s="54"/>
    </row>
    <row r="165" spans="1:12" s="5" customFormat="1" ht="33.75" customHeight="1">
      <c r="A165" s="27">
        <v>2</v>
      </c>
      <c r="B165" s="117" t="s">
        <v>51</v>
      </c>
      <c r="C165" s="117"/>
      <c r="D165" s="117"/>
      <c r="E165" s="117"/>
      <c r="F165" s="117"/>
      <c r="G165" s="117"/>
      <c r="H165" s="117"/>
      <c r="I165" s="117"/>
      <c r="J165" s="27"/>
      <c r="K165" s="27"/>
      <c r="L165" s="54"/>
    </row>
    <row r="166" spans="1:11" ht="16.5">
      <c r="A166" s="22"/>
      <c r="B166" s="23"/>
      <c r="C166" s="23"/>
      <c r="D166" s="23"/>
      <c r="E166" s="23"/>
      <c r="F166" s="23"/>
      <c r="G166" s="23"/>
      <c r="H166" s="23"/>
      <c r="I166" s="23"/>
      <c r="J166" s="23"/>
      <c r="K166" s="24"/>
    </row>
    <row r="167" spans="1:11" ht="16.5">
      <c r="A167" s="22"/>
      <c r="B167" s="23"/>
      <c r="C167" s="23"/>
      <c r="D167" s="23"/>
      <c r="E167" s="23"/>
      <c r="F167" s="115" t="s">
        <v>105</v>
      </c>
      <c r="G167" s="115"/>
      <c r="H167" s="115"/>
      <c r="I167" s="115"/>
      <c r="J167" s="115"/>
      <c r="K167" s="115"/>
    </row>
    <row r="168" spans="1:11" ht="15" customHeight="1">
      <c r="A168" s="22"/>
      <c r="B168" s="23"/>
      <c r="C168" s="23"/>
      <c r="D168" s="23"/>
      <c r="E168" s="23"/>
      <c r="F168" s="23"/>
      <c r="G168" s="23"/>
      <c r="H168" s="23"/>
      <c r="I168" s="23"/>
      <c r="J168" s="23"/>
      <c r="K168" s="24"/>
    </row>
    <row r="169" spans="1:11" ht="15" customHeight="1" thickBot="1">
      <c r="A169" s="22"/>
      <c r="B169" s="23"/>
      <c r="C169" s="23"/>
      <c r="D169" s="92"/>
      <c r="E169" s="92"/>
      <c r="F169" s="92"/>
      <c r="G169" s="23"/>
      <c r="H169" s="23"/>
      <c r="I169" s="23"/>
      <c r="J169" s="23"/>
      <c r="K169" s="24"/>
    </row>
    <row r="170" spans="1:11" ht="18" customHeight="1">
      <c r="A170" s="22"/>
      <c r="B170" s="23"/>
      <c r="C170" s="55"/>
      <c r="D170" s="93" t="s">
        <v>66</v>
      </c>
      <c r="E170" s="93"/>
      <c r="F170" s="93"/>
      <c r="G170" s="56"/>
      <c r="H170" s="56"/>
      <c r="I170" s="56"/>
      <c r="J170" s="23"/>
      <c r="K170" s="24"/>
    </row>
    <row r="171" spans="3:9" ht="18" customHeight="1">
      <c r="C171" s="59"/>
      <c r="D171" s="91"/>
      <c r="E171" s="91"/>
      <c r="F171" s="91"/>
      <c r="G171" s="60"/>
      <c r="H171" s="60"/>
      <c r="I171" s="60"/>
    </row>
    <row r="172" spans="3:9" ht="18" customHeight="1">
      <c r="C172" s="59"/>
      <c r="D172" s="62"/>
      <c r="E172" s="63"/>
      <c r="F172" s="64"/>
      <c r="G172" s="60"/>
      <c r="H172" s="60"/>
      <c r="I172" s="60"/>
    </row>
  </sheetData>
  <sheetProtection formatCells="0" formatColumns="0" formatRows="0" selectLockedCells="1"/>
  <mergeCells count="219">
    <mergeCell ref="A110:K110"/>
    <mergeCell ref="A115:K115"/>
    <mergeCell ref="C114:D114"/>
    <mergeCell ref="I114:K114"/>
    <mergeCell ref="A119:A120"/>
    <mergeCell ref="A137:A138"/>
    <mergeCell ref="C138:D138"/>
    <mergeCell ref="I102:K102"/>
    <mergeCell ref="A147:K147"/>
    <mergeCell ref="A139:K139"/>
    <mergeCell ref="A107:A108"/>
    <mergeCell ref="C108:D108"/>
    <mergeCell ref="I108:K108"/>
    <mergeCell ref="A109:K109"/>
    <mergeCell ref="A145:K145"/>
    <mergeCell ref="A103:K103"/>
    <mergeCell ref="A104:K104"/>
    <mergeCell ref="A121:K121"/>
    <mergeCell ref="A133:K133"/>
    <mergeCell ref="A116:K116"/>
    <mergeCell ref="I138:K138"/>
    <mergeCell ref="I126:K126"/>
    <mergeCell ref="A127:K127"/>
    <mergeCell ref="A128:K128"/>
    <mergeCell ref="A91:K91"/>
    <mergeCell ref="A92:K92"/>
    <mergeCell ref="A101:A102"/>
    <mergeCell ref="C102:D102"/>
    <mergeCell ref="A113:A114"/>
    <mergeCell ref="A95:A96"/>
    <mergeCell ref="C96:D96"/>
    <mergeCell ref="I96:K96"/>
    <mergeCell ref="A97:K97"/>
    <mergeCell ref="A98:K98"/>
    <mergeCell ref="B64:C64"/>
    <mergeCell ref="D64:G64"/>
    <mergeCell ref="C34:D34"/>
    <mergeCell ref="F32:I32"/>
    <mergeCell ref="F27:I27"/>
    <mergeCell ref="C29:D29"/>
    <mergeCell ref="C30:D30"/>
    <mergeCell ref="C31:D31"/>
    <mergeCell ref="C32:D32"/>
    <mergeCell ref="C33:D33"/>
    <mergeCell ref="A27:B27"/>
    <mergeCell ref="C27:D27"/>
    <mergeCell ref="F28:I28"/>
    <mergeCell ref="C28:D28"/>
    <mergeCell ref="A54:A55"/>
    <mergeCell ref="B54:C55"/>
    <mergeCell ref="D54:G55"/>
    <mergeCell ref="H54:K54"/>
    <mergeCell ref="F41:I41"/>
    <mergeCell ref="D65:G65"/>
    <mergeCell ref="H65:I65"/>
    <mergeCell ref="B65:C65"/>
    <mergeCell ref="H55:I55"/>
    <mergeCell ref="H59:I59"/>
    <mergeCell ref="B56:C56"/>
    <mergeCell ref="D56:G56"/>
    <mergeCell ref="H56:I56"/>
    <mergeCell ref="B57:C57"/>
    <mergeCell ref="D57:G57"/>
    <mergeCell ref="H57:I57"/>
    <mergeCell ref="H62:I62"/>
    <mergeCell ref="B63:C63"/>
    <mergeCell ref="D63:G63"/>
    <mergeCell ref="H63:I63"/>
    <mergeCell ref="B58:C58"/>
    <mergeCell ref="D58:G58"/>
    <mergeCell ref="H58:I58"/>
    <mergeCell ref="B59:C59"/>
    <mergeCell ref="D59:G59"/>
    <mergeCell ref="A29:B29"/>
    <mergeCell ref="A33:B33"/>
    <mergeCell ref="A32:B32"/>
    <mergeCell ref="A84:F84"/>
    <mergeCell ref="B48:K48"/>
    <mergeCell ref="B49:K49"/>
    <mergeCell ref="B50:K50"/>
    <mergeCell ref="B51:K51"/>
    <mergeCell ref="C73:C74"/>
    <mergeCell ref="H73:H74"/>
    <mergeCell ref="A66:K66"/>
    <mergeCell ref="A71:J71"/>
    <mergeCell ref="F42:I42"/>
    <mergeCell ref="B40:D40"/>
    <mergeCell ref="B41:D41"/>
    <mergeCell ref="B42:D42"/>
    <mergeCell ref="A47:K47"/>
    <mergeCell ref="A53:K53"/>
    <mergeCell ref="B69:J69"/>
    <mergeCell ref="H64:I64"/>
    <mergeCell ref="A34:B34"/>
    <mergeCell ref="B39:D39"/>
    <mergeCell ref="F43:I43"/>
    <mergeCell ref="A45:K45"/>
    <mergeCell ref="A38:K38"/>
    <mergeCell ref="C35:D35"/>
    <mergeCell ref="A1:K1"/>
    <mergeCell ref="A6:C6"/>
    <mergeCell ref="A8:C8"/>
    <mergeCell ref="D6:K6"/>
    <mergeCell ref="D8:K8"/>
    <mergeCell ref="A20:K20"/>
    <mergeCell ref="D12:E12"/>
    <mergeCell ref="F12:G12"/>
    <mergeCell ref="H12:K12"/>
    <mergeCell ref="A13:C13"/>
    <mergeCell ref="B155:C155"/>
    <mergeCell ref="I149:K149"/>
    <mergeCell ref="B156:C156"/>
    <mergeCell ref="B157:C157"/>
    <mergeCell ref="J155:K155"/>
    <mergeCell ref="D156:F156"/>
    <mergeCell ref="J154:K154"/>
    <mergeCell ref="B154:C154"/>
    <mergeCell ref="J156:K156"/>
    <mergeCell ref="D154:F154"/>
    <mergeCell ref="F167:K167"/>
    <mergeCell ref="G155:I155"/>
    <mergeCell ref="G156:I156"/>
    <mergeCell ref="G157:I157"/>
    <mergeCell ref="A158:K158"/>
    <mergeCell ref="D155:F155"/>
    <mergeCell ref="B165:I165"/>
    <mergeCell ref="D157:F157"/>
    <mergeCell ref="J157:K157"/>
    <mergeCell ref="B164:I164"/>
    <mergeCell ref="E73:E74"/>
    <mergeCell ref="D73:D74"/>
    <mergeCell ref="F73:F74"/>
    <mergeCell ref="A72:K72"/>
    <mergeCell ref="J73:J74"/>
    <mergeCell ref="B67:J67"/>
    <mergeCell ref="B68:J68"/>
    <mergeCell ref="B73:B74"/>
    <mergeCell ref="A70:K70"/>
    <mergeCell ref="G73:G74"/>
    <mergeCell ref="A14:B14"/>
    <mergeCell ref="A28:B28"/>
    <mergeCell ref="F35:I35"/>
    <mergeCell ref="A61:A62"/>
    <mergeCell ref="B61:C62"/>
    <mergeCell ref="D61:G62"/>
    <mergeCell ref="H61:K61"/>
    <mergeCell ref="A44:K44"/>
    <mergeCell ref="F39:I39"/>
    <mergeCell ref="F40:I40"/>
    <mergeCell ref="A3:K3"/>
    <mergeCell ref="A11:K11"/>
    <mergeCell ref="A26:K26"/>
    <mergeCell ref="A10:K10"/>
    <mergeCell ref="A30:B30"/>
    <mergeCell ref="A12:C12"/>
    <mergeCell ref="D13:E13"/>
    <mergeCell ref="F13:G13"/>
    <mergeCell ref="H13:K13"/>
    <mergeCell ref="D14:G14"/>
    <mergeCell ref="H14:K14"/>
    <mergeCell ref="A15:B15"/>
    <mergeCell ref="D15:G15"/>
    <mergeCell ref="H15:K15"/>
    <mergeCell ref="A18:B18"/>
    <mergeCell ref="A16:B16"/>
    <mergeCell ref="D16:G16"/>
    <mergeCell ref="H16:K16"/>
    <mergeCell ref="A17:B17"/>
    <mergeCell ref="D17:G17"/>
    <mergeCell ref="H17:K17"/>
    <mergeCell ref="F31:I31"/>
    <mergeCell ref="C120:D120"/>
    <mergeCell ref="I120:K120"/>
    <mergeCell ref="A19:B19"/>
    <mergeCell ref="D18:K18"/>
    <mergeCell ref="D19:K19"/>
    <mergeCell ref="A22:B22"/>
    <mergeCell ref="A23:B23"/>
    <mergeCell ref="E22:F22"/>
    <mergeCell ref="D171:F171"/>
    <mergeCell ref="D169:F169"/>
    <mergeCell ref="D170:F170"/>
    <mergeCell ref="F33:I33"/>
    <mergeCell ref="F34:I34"/>
    <mergeCell ref="B163:I163"/>
    <mergeCell ref="G154:I154"/>
    <mergeCell ref="A37:K37"/>
    <mergeCell ref="A52:K52"/>
    <mergeCell ref="A161:K161"/>
    <mergeCell ref="E23:F23"/>
    <mergeCell ref="A24:K24"/>
    <mergeCell ref="A85:K85"/>
    <mergeCell ref="I73:I74"/>
    <mergeCell ref="K73:K74"/>
    <mergeCell ref="A31:B31"/>
    <mergeCell ref="A73:A74"/>
    <mergeCell ref="A35:B35"/>
    <mergeCell ref="A36:K36"/>
    <mergeCell ref="B43:D43"/>
    <mergeCell ref="A134:K134"/>
    <mergeCell ref="A140:K140"/>
    <mergeCell ref="A149:F149"/>
    <mergeCell ref="A87:K87"/>
    <mergeCell ref="A143:A144"/>
    <mergeCell ref="C144:D144"/>
    <mergeCell ref="I144:K144"/>
    <mergeCell ref="A89:A90"/>
    <mergeCell ref="C90:D90"/>
    <mergeCell ref="I90:K90"/>
    <mergeCell ref="A152:K152"/>
    <mergeCell ref="F29:I29"/>
    <mergeCell ref="F30:I30"/>
    <mergeCell ref="A122:K122"/>
    <mergeCell ref="A131:A132"/>
    <mergeCell ref="C132:D132"/>
    <mergeCell ref="I132:K132"/>
    <mergeCell ref="A125:A126"/>
    <mergeCell ref="C126:D126"/>
    <mergeCell ref="A86:K86"/>
  </mergeCells>
  <dataValidations count="8">
    <dataValidation type="list" allowBlank="1" showInputMessage="1" showErrorMessage="1" prompt="Seleccione el Tipo de Sector o Giro del Negocio" sqref="D143 D125 D89 D101 D95 D107 D113 D137 D119 D131">
      <formula1>"Seleccione…, Público, Privado"</formula1>
    </dataValidation>
    <dataValidation type="list" allowBlank="1" showInputMessage="1" showErrorMessage="1" sqref="J143 J125 J89 J101 J95 J107 J113 J137 J119 J131">
      <formula1>"Seleccione…, Actualidad, Renuncia, Fin de Contrato"</formula1>
    </dataValidation>
    <dataValidation type="list" allowBlank="1" showInputMessage="1" showErrorMessage="1" prompt="Indique el Nivel del Puesto" sqref="F144 F126 F90 F102 F96 F108 F114 F138 F120 F132">
      <formula1>"Seleccione…, Practicante Profesional, Auxiliar, Asistente, Analista, Especialista - Asesor, Supervisor, Coordinador, Jefe de Área, Jefe de Dpto, Gerente, Director"</formula1>
    </dataValidation>
    <dataValidation type="list" allowBlank="1" showInputMessage="1" showErrorMessage="1" sqref="H17:K17">
      <formula1>"Seleccione…, Web SERVIR, Web UNDQT, Facebook, LinkedIn, Bolsas de Trabajo, Amigos, Otros medios"</formula1>
    </dataValidation>
    <dataValidation type="list" allowBlank="1" showInputMessage="1" showErrorMessage="1" sqref="A23:B23 E23:F23">
      <formula1>"Seleccione…, Si, No"</formula1>
    </dataValidation>
    <dataValidation type="list" allowBlank="1" showInputMessage="1" showErrorMessage="1" sqref="J75:J83">
      <formula1>"Actualidad, Renuncia, Fin de Contrato"</formula1>
    </dataValidation>
    <dataValidation type="list" allowBlank="1" showInputMessage="1" showErrorMessage="1" prompt="Seleccione el Tipo de Sector Público o Privado" sqref="D75:D83">
      <formula1>"Seleccione…, Público, Privado"</formula1>
    </dataValidation>
    <dataValidation type="list" allowBlank="1" showInputMessage="1" showErrorMessage="1" sqref="E40:E43">
      <formula1>"Seleccione…, Taller, Seminario, Curso, Especialización, Diplomado"</formula1>
    </dataValidation>
  </dataValidations>
  <printOptions horizontalCentered="1"/>
  <pageMargins left="0.984251968503937" right="0.5905511811023623" top="0.984251968503937" bottom="0.5905511811023623" header="0.3937007874015748" footer="0.5118110236220472"/>
  <pageSetup fitToHeight="0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Diaz Rodriguez</dc:creator>
  <cp:keywords/>
  <dc:description/>
  <cp:lastModifiedBy>Usuario</cp:lastModifiedBy>
  <cp:lastPrinted>2024-02-28T21:19:04Z</cp:lastPrinted>
  <dcterms:created xsi:type="dcterms:W3CDTF">2016-12-19T16:52:12Z</dcterms:created>
  <dcterms:modified xsi:type="dcterms:W3CDTF">2024-03-25T14:37:42Z</dcterms:modified>
  <cp:category/>
  <cp:version/>
  <cp:contentType/>
  <cp:contentStatus/>
</cp:coreProperties>
</file>